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T:\Tom Dumarey REPRO\AUTEURS_NL\"/>
    </mc:Choice>
  </mc:AlternateContent>
  <bookViews>
    <workbookView xWindow="0" yWindow="0" windowWidth="20730" windowHeight="11760"/>
  </bookViews>
  <sheets>
    <sheet name="FOTO2017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52511"/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M2" i="2"/>
  <c r="L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2" i="2"/>
</calcChain>
</file>

<file path=xl/comments1.xml><?xml version="1.0" encoding="utf-8"?>
<comments xmlns="http://schemas.openxmlformats.org/spreadsheetml/2006/main">
  <authors>
    <author>soumaya el khazrouni</author>
    <author>Nicolas Roebben</author>
  </authors>
  <commentList>
    <comment ref="I2" authorId="0" shapeId="0">
      <text>
        <r>
          <rPr>
            <sz val="9"/>
            <color indexed="81"/>
            <rFont val="Tahoma"/>
            <family val="2"/>
          </rPr>
          <t xml:space="preserve">
Gelieve in deze kolom aan te duiden of de publicatie al dan niet beschikbaar is op een digitale drager (= zowel een papieren versie die werd gedigitaliseerd als een digitale versie van de publicatie).</t>
        </r>
      </text>
    </comment>
    <comment ref="D3" authorId="1" shapeId="0">
      <text>
        <r>
          <rPr>
            <b/>
            <sz val="8"/>
            <color indexed="12"/>
            <rFont val="Tahoma"/>
            <family val="2"/>
          </rPr>
          <t xml:space="preserve">               TITEL VAN DE PUBLICATIE
</t>
        </r>
        <r>
          <rPr>
            <sz val="8"/>
            <color indexed="81"/>
            <rFont val="Tahoma"/>
            <family val="2"/>
          </rPr>
          <t>In sommige gevallen (boeken, catalogi, pers, enz.) kunnen foto's in eenzelfde publicatie samengebracht en/of gereproduceerd zijn. Het is niet nodig de titel van elk van uw foto's op te geven: alleen met de PUBLICATIETITEL wordt rekening gehouden.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3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
</t>
        </r>
      </text>
    </comment>
    <comment ref="H3" authorId="1" shapeId="0">
      <text>
        <r>
          <rPr>
            <b/>
            <sz val="8"/>
            <color indexed="81"/>
            <rFont val="Tahoma"/>
            <family val="2"/>
          </rPr>
          <t xml:space="preserve">  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4" authorId="1" shapeId="0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(boeken, catalogi, pers, enz.) kunnen foto's in eenzelfde publicatie samengebracht en/of gereproduceerd zijn. Het is niet nodig de titel van elk van uw foto's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4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4" authorId="1" shapeId="0">
      <text>
        <r>
          <rPr>
            <b/>
            <sz val="8"/>
            <color indexed="81"/>
            <rFont val="Tahoma"/>
            <family val="2"/>
          </rPr>
          <t xml:space="preserve">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</text>
    </comment>
    <comment ref="D5" authorId="1" shapeId="0">
      <text>
        <r>
          <rPr>
            <b/>
            <sz val="8"/>
            <color indexed="12"/>
            <rFont val="Tahoma"/>
            <family val="2"/>
          </rPr>
          <t xml:space="preserve">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(boeken, catalogi, pers, enz.) kunnen foto's in eenzelfde publicatie samengebracht en/of gereproduceerd zijn. Het is niet nodig de titel van elk van uw foto's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FOTO'S dat in elke publicatietitel voorkomt, op te tellen en het totaal ervan te vermelden (laatste kolom).</t>
        </r>
      </text>
    </comment>
    <comment ref="E5" authorId="1" shapeId="0">
      <text>
        <r>
          <rPr>
            <b/>
            <sz val="8"/>
            <color indexed="12"/>
            <rFont val="Tahoma"/>
            <family val="2"/>
          </rPr>
          <t xml:space="preserve">  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  <r>
          <rPr>
            <b/>
            <sz val="8"/>
            <color indexed="12"/>
            <rFont val="Tahoma"/>
            <family val="2"/>
          </rPr>
          <t xml:space="preserve">
</t>
        </r>
      </text>
    </comment>
    <comment ref="H5" authorId="1" shapeId="0">
      <text>
        <r>
          <rPr>
            <b/>
            <sz val="8"/>
            <color indexed="81"/>
            <rFont val="Tahoma"/>
            <family val="2"/>
          </rPr>
          <t xml:space="preserve">                  </t>
        </r>
        <r>
          <rPr>
            <b/>
            <sz val="8"/>
            <color indexed="12"/>
            <rFont val="Tahoma"/>
            <family val="2"/>
          </rPr>
          <t>AANTAL FOTO'S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foto's waarvan uzelf de auteur bent.</t>
        </r>
      </text>
    </comment>
  </commentList>
</comments>
</file>

<file path=xl/sharedStrings.xml><?xml version="1.0" encoding="utf-8"?>
<sst xmlns="http://schemas.openxmlformats.org/spreadsheetml/2006/main" count="287" uniqueCount="36">
  <si>
    <t>GENRE</t>
  </si>
  <si>
    <t>VERSION</t>
  </si>
  <si>
    <t>CAE</t>
  </si>
  <si>
    <t>DATE</t>
  </si>
  <si>
    <t>CATEGORIE</t>
  </si>
  <si>
    <t>TITRE</t>
  </si>
  <si>
    <t>LANGUE</t>
  </si>
  <si>
    <t>QUALITE 1</t>
  </si>
  <si>
    <t>QUALITE 2</t>
  </si>
  <si>
    <t># CO-TRAD.</t>
  </si>
  <si>
    <t># CO-AUT. ORIG.</t>
  </si>
  <si>
    <t># CO-ADAP.</t>
  </si>
  <si>
    <t>LIVRE</t>
  </si>
  <si>
    <t>REEDITION</t>
  </si>
  <si>
    <t>TIRAGE</t>
  </si>
  <si>
    <t># PAGES</t>
  </si>
  <si>
    <t>NOM</t>
  </si>
  <si>
    <t>A</t>
  </si>
  <si>
    <t>OORS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</si>
  <si>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</si>
  <si>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</si>
  <si>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</si>
  <si>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</si>
  <si>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</si>
  <si>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t>FOTO</t>
  </si>
  <si>
    <t>JA</t>
  </si>
  <si>
    <t>NEE</t>
  </si>
  <si>
    <r>
      <t xml:space="preserve">Indien de publicatie een boek is noteer hier het </t>
    </r>
    <r>
      <rPr>
        <b/>
        <sz val="10"/>
        <color rgb="FF0000FF"/>
        <rFont val="Arial"/>
        <family val="2"/>
      </rPr>
      <t>ISBN NUMMER</t>
    </r>
    <r>
      <rPr>
        <b/>
        <sz val="10"/>
        <rFont val="Arial"/>
        <family val="2"/>
      </rPr>
      <t xml:space="preserve"> </t>
    </r>
  </si>
  <si>
    <t>AANTAL VERSCHILLENDE FOTO'S begrepen onder de gegeven titel</t>
  </si>
  <si>
    <t>DIGITAAL?</t>
  </si>
  <si>
    <r>
      <t>NAAM</t>
    </r>
    <r>
      <rPr>
        <b/>
        <sz val="12"/>
        <rFont val="Arial"/>
        <family val="2"/>
      </rPr>
      <t xml:space="preserve"> van de auteur</t>
    </r>
  </si>
  <si>
    <t>Is de publicatie EVENEENS digitaal of gedigitaliseerd?</t>
  </si>
  <si>
    <t>Tik hier uw naam</t>
  </si>
  <si>
    <t>Tik hier uw nummer</t>
  </si>
  <si>
    <t>ISBN</t>
  </si>
  <si>
    <t>LIDMAATSCHAPSNUMMER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</si>
</sst>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1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9"/>
      <color indexed="81"/>
      <name val="Tahoma"/>
      <family val="2"/>
    </font>
    <font>
      <sz val="12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0" xfId="0" applyFont="1" applyFill="1" applyAlignment="1">
      <alignment horizontal="center"/>
    </xf>
    <xf numFmtId="0" fontId="0" fillId="0" borderId="6" xfId="0" applyBorder="1" applyProtection="1">
      <protection locked="0"/>
    </xf>
    <xf numFmtId="3" fontId="0" fillId="0" borderId="6" xfId="0" applyNumberFormat="1" applyBorder="1" applyProtection="1">
      <protection locked="0"/>
    </xf>
    <xf numFmtId="0" fontId="0" fillId="0" borderId="7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8" xfId="0" applyBorder="1" applyProtection="1"/>
    <xf numFmtId="0" fontId="3" fillId="3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9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4" fillId="0" borderId="9" xfId="1" applyFont="1" applyFill="1" applyBorder="1" applyAlignment="1" applyProtection="1"/>
    <xf numFmtId="0" fontId="0" fillId="0" borderId="7" xfId="0" applyFill="1" applyBorder="1" applyProtection="1"/>
    <xf numFmtId="0" fontId="0" fillId="0" borderId="10" xfId="0" applyFill="1" applyBorder="1" applyProtection="1"/>
    <xf numFmtId="0" fontId="15" fillId="4" borderId="11" xfId="0" applyFont="1" applyFill="1" applyBorder="1" applyAlignment="1" applyProtection="1">
      <alignment horizontal="center"/>
    </xf>
    <xf numFmtId="0" fontId="13" fillId="5" borderId="12" xfId="0" applyFont="1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3" borderId="8" xfId="0" applyFill="1" applyBorder="1" applyAlignment="1" applyProtection="1"/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164" fontId="18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NumberFormat="1" applyFont="1" applyFill="1" applyAlignment="1">
      <alignment horizontal="center"/>
    </xf>
    <xf numFmtId="164" fontId="0" fillId="0" borderId="0" xfId="0" applyNumberFormat="1"/>
    <xf numFmtId="0" fontId="3" fillId="3" borderId="17" xfId="0" applyFont="1" applyFill="1" applyBorder="1" applyAlignment="1" applyProtection="1">
      <alignment horizontal="center"/>
    </xf>
    <xf numFmtId="0" fontId="0" fillId="3" borderId="18" xfId="0" applyFill="1" applyBorder="1" applyAlignment="1" applyProtection="1"/>
    <xf numFmtId="0" fontId="0" fillId="3" borderId="19" xfId="0" applyFill="1" applyBorder="1" applyAlignment="1" applyProtection="1"/>
  </cellXfs>
  <cellStyles count="2">
    <cellStyle name="Hyperlink" xfId="1" builtinId="8"/>
    <cellStyle name="Normal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66675</xdr:rowOff>
    </xdr:from>
    <xdr:to>
      <xdr:col>10</xdr:col>
      <xdr:colOff>57150</xdr:colOff>
      <xdr:row>0</xdr:row>
      <xdr:rowOff>371475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038475" y="66675"/>
          <a:ext cx="6610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nl-BE" sz="13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0</xdr:col>
      <xdr:colOff>2381250</xdr:colOff>
      <xdr:row>0</xdr:row>
      <xdr:rowOff>504825</xdr:rowOff>
    </xdr:from>
    <xdr:to>
      <xdr:col>11</xdr:col>
      <xdr:colOff>333375</xdr:colOff>
      <xdr:row>0</xdr:row>
      <xdr:rowOff>847725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381250" y="504825"/>
          <a:ext cx="9353550" cy="3429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CC99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FOTO'S GEPUBLICEERD OP GRAFISCHE (=papier) DRAGER -</a:t>
          </a:r>
          <a:r>
            <a:rPr lang="nl-BE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600" b="1" i="0" u="dbl" strike="noStrike" baseline="0">
              <a:solidFill>
                <a:srgbClr val="FF0000"/>
              </a:solidFill>
              <a:latin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66675</xdr:colOff>
      <xdr:row>1</xdr:row>
      <xdr:rowOff>285750</xdr:rowOff>
    </xdr:from>
    <xdr:to>
      <xdr:col>0</xdr:col>
      <xdr:colOff>2314575</xdr:colOff>
      <xdr:row>1</xdr:row>
      <xdr:rowOff>857250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6675" y="1352550"/>
          <a:ext cx="2247900" cy="5715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reprography@sabam.be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9525</xdr:colOff>
      <xdr:row>1</xdr:row>
      <xdr:rowOff>9525</xdr:rowOff>
    </xdr:from>
    <xdr:to>
      <xdr:col>11</xdr:col>
      <xdr:colOff>600075</xdr:colOff>
      <xdr:row>52</xdr:row>
      <xdr:rowOff>152400</xdr:rowOff>
    </xdr:to>
    <xdr:sp macro="" textlink="">
      <xdr:nvSpPr>
        <xdr:cNvPr id="1109" name="Text Box 9" descr="FOND NET DROIT"/>
        <xdr:cNvSpPr txBox="1">
          <a:spLocks noChangeArrowheads="1"/>
        </xdr:cNvSpPr>
      </xdr:nvSpPr>
      <xdr:spPr bwMode="auto">
        <a:xfrm>
          <a:off x="8991600" y="1076325"/>
          <a:ext cx="1809750" cy="1155382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0" name="Text Box 11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1" name="Text Box 12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2" name="Text Box 13"/>
        <xdr:cNvSpPr txBox="1">
          <a:spLocks noChangeArrowheads="1"/>
        </xdr:cNvSpPr>
      </xdr:nvSpPr>
      <xdr:spPr bwMode="auto">
        <a:xfrm>
          <a:off x="6115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</xdr:row>
      <xdr:rowOff>28575</xdr:rowOff>
    </xdr:from>
    <xdr:to>
      <xdr:col>11</xdr:col>
      <xdr:colOff>523875</xdr:colOff>
      <xdr:row>9</xdr:row>
      <xdr:rowOff>76200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9067800" y="2028825"/>
          <a:ext cx="1657350" cy="15144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ook de auteur van het gefotografeerde werk, dan kunt u dat aangeven door middel van het formulier voor auteurs van </a:t>
          </a:r>
          <a:r>
            <a:rPr lang="nl-BE" sz="1000" b="1" i="1" u="none" strike="noStrike" baseline="0">
              <a:solidFill>
                <a:srgbClr val="000080"/>
              </a:solidFill>
              <a:latin typeface="Arial"/>
              <a:cs typeface="Arial"/>
            </a:rPr>
            <a:t>ANDERE GEPUBLICEERDE VISUELE WERKEN EN WERKEN VAN BEELDENDE KUNST (VIS)</a:t>
          </a:r>
          <a:r>
            <a:rPr lang="nl-BE" sz="10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314325</xdr:rowOff>
    </xdr:from>
    <xdr:to>
      <xdr:col>0</xdr:col>
      <xdr:colOff>1133474</xdr:colOff>
      <xdr:row>0</xdr:row>
      <xdr:rowOff>657225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43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UPPORT\REPRO\Formulaires\Formulaires%20REPRO%202008-09-10-11\REPRONET%20-%20NL\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zoomScaleNormal="100" workbookViewId="0">
      <selection activeCell="A6" sqref="A6"/>
    </sheetView>
  </sheetViews>
  <sheetFormatPr defaultRowHeight="12.75" x14ac:dyDescent="0.2"/>
  <cols>
    <col min="1" max="1" width="36" style="2" customWidth="1"/>
    <col min="2" max="2" width="8.140625" style="4" customWidth="1"/>
    <col min="3" max="3" width="6.28515625" style="4" customWidth="1"/>
    <col min="4" max="4" width="41.28515625" style="4" customWidth="1"/>
    <col min="5" max="7" width="14.7109375" style="4" customWidth="1"/>
    <col min="8" max="9" width="16.85546875" style="4" customWidth="1"/>
    <col min="10" max="12" width="9.140625" style="2"/>
    <col min="13" max="16384" width="9.140625" style="4"/>
  </cols>
  <sheetData>
    <row r="1" spans="1:12" s="2" customFormat="1" ht="84" customHeight="1" x14ac:dyDescent="0.2">
      <c r="L1" s="3"/>
    </row>
    <row r="2" spans="1:12" ht="73.5" x14ac:dyDescent="0.25">
      <c r="A2" s="32"/>
      <c r="B2" s="33" t="s">
        <v>0</v>
      </c>
      <c r="C2" s="33" t="s">
        <v>20</v>
      </c>
      <c r="D2" s="34" t="s">
        <v>21</v>
      </c>
      <c r="E2" s="35" t="s">
        <v>22</v>
      </c>
      <c r="F2" s="35" t="s">
        <v>27</v>
      </c>
      <c r="G2" s="35" t="s">
        <v>23</v>
      </c>
      <c r="H2" s="34" t="s">
        <v>28</v>
      </c>
      <c r="I2" s="34" t="s">
        <v>31</v>
      </c>
      <c r="J2" s="36"/>
      <c r="K2" s="36"/>
      <c r="L2" s="37"/>
    </row>
    <row r="3" spans="1:12" ht="17.100000000000001" customHeight="1" thickBot="1" x14ac:dyDescent="0.3">
      <c r="A3" s="24"/>
      <c r="B3" s="18" t="s">
        <v>24</v>
      </c>
      <c r="C3" s="5">
        <v>2017</v>
      </c>
      <c r="D3" s="13"/>
      <c r="E3" s="14"/>
      <c r="F3" s="14"/>
      <c r="G3" s="9"/>
      <c r="H3" s="14"/>
      <c r="I3" s="10"/>
      <c r="L3" s="3"/>
    </row>
    <row r="4" spans="1:12" ht="17.100000000000001" customHeight="1" thickBot="1" x14ac:dyDescent="0.25">
      <c r="A4" s="29" t="s">
        <v>19</v>
      </c>
      <c r="B4" s="19" t="s">
        <v>24</v>
      </c>
      <c r="C4" s="5">
        <v>2017</v>
      </c>
      <c r="D4" s="10"/>
      <c r="E4" s="1"/>
      <c r="F4" s="1"/>
      <c r="G4" s="10"/>
      <c r="H4" s="1"/>
      <c r="I4" s="10"/>
      <c r="L4" s="3"/>
    </row>
    <row r="5" spans="1:12" ht="17.100000000000001" customHeight="1" thickTop="1" x14ac:dyDescent="0.25">
      <c r="A5" s="30" t="s">
        <v>30</v>
      </c>
      <c r="B5" s="19" t="s">
        <v>24</v>
      </c>
      <c r="C5" s="5">
        <v>2017</v>
      </c>
      <c r="D5" s="15"/>
      <c r="E5" s="21"/>
      <c r="F5" s="21"/>
      <c r="G5" s="10"/>
      <c r="H5" s="21"/>
      <c r="I5" s="10"/>
      <c r="L5" s="3"/>
    </row>
    <row r="6" spans="1:12" ht="17.100000000000001" customHeight="1" x14ac:dyDescent="0.2">
      <c r="A6" s="39" t="s">
        <v>32</v>
      </c>
      <c r="B6" s="19" t="s">
        <v>24</v>
      </c>
      <c r="C6" s="5">
        <v>2017</v>
      </c>
      <c r="D6" s="10"/>
      <c r="E6" s="1"/>
      <c r="F6" s="1"/>
      <c r="G6" s="10"/>
      <c r="H6" s="10"/>
      <c r="I6" s="10"/>
      <c r="L6" s="3"/>
    </row>
    <row r="7" spans="1:12" ht="17.100000000000001" customHeight="1" x14ac:dyDescent="0.25">
      <c r="A7" s="31" t="s">
        <v>35</v>
      </c>
      <c r="B7" s="19" t="s">
        <v>24</v>
      </c>
      <c r="C7" s="5">
        <v>2017</v>
      </c>
      <c r="D7" s="10"/>
      <c r="E7" s="1"/>
      <c r="F7" s="1"/>
      <c r="G7" s="10"/>
      <c r="H7" s="10"/>
      <c r="I7" s="10"/>
      <c r="L7" s="3"/>
    </row>
    <row r="8" spans="1:12" ht="17.100000000000001" customHeight="1" x14ac:dyDescent="0.2">
      <c r="A8" s="40" t="s">
        <v>33</v>
      </c>
      <c r="B8" s="19" t="s">
        <v>24</v>
      </c>
      <c r="C8" s="5">
        <v>2017</v>
      </c>
      <c r="D8" s="10"/>
      <c r="E8" s="1"/>
      <c r="F8" s="1"/>
      <c r="G8" s="10"/>
      <c r="H8" s="10"/>
      <c r="I8" s="10"/>
      <c r="L8" s="3"/>
    </row>
    <row r="9" spans="1:12" ht="17.100000000000001" customHeight="1" x14ac:dyDescent="0.2">
      <c r="A9" s="25"/>
      <c r="B9" s="19" t="s">
        <v>24</v>
      </c>
      <c r="C9" s="5">
        <v>2017</v>
      </c>
      <c r="D9" s="10"/>
      <c r="E9" s="1"/>
      <c r="F9" s="1"/>
      <c r="G9" s="10"/>
      <c r="H9" s="10"/>
      <c r="I9" s="10"/>
      <c r="L9" s="3"/>
    </row>
    <row r="10" spans="1:12" ht="17.100000000000001" customHeight="1" x14ac:dyDescent="0.2">
      <c r="A10" s="25"/>
      <c r="B10" s="19" t="s">
        <v>24</v>
      </c>
      <c r="C10" s="5">
        <v>2017</v>
      </c>
      <c r="D10" s="10"/>
      <c r="E10" s="1"/>
      <c r="F10" s="1"/>
      <c r="G10" s="10"/>
      <c r="H10" s="10"/>
      <c r="I10" s="10"/>
      <c r="L10" s="3"/>
    </row>
    <row r="11" spans="1:12" ht="17.100000000000001" customHeight="1" x14ac:dyDescent="0.2">
      <c r="A11" s="25"/>
      <c r="B11" s="19" t="s">
        <v>24</v>
      </c>
      <c r="C11" s="5">
        <v>2017</v>
      </c>
      <c r="D11" s="10"/>
      <c r="E11" s="1"/>
      <c r="F11" s="1"/>
      <c r="G11" s="10"/>
      <c r="H11" s="10"/>
      <c r="I11" s="10"/>
      <c r="L11" s="3"/>
    </row>
    <row r="12" spans="1:12" ht="17.100000000000001" customHeight="1" x14ac:dyDescent="0.2">
      <c r="A12" s="25"/>
      <c r="B12" s="19" t="s">
        <v>24</v>
      </c>
      <c r="C12" s="5">
        <v>2017</v>
      </c>
      <c r="D12" s="10"/>
      <c r="E12" s="1"/>
      <c r="F12" s="1"/>
      <c r="G12" s="10"/>
      <c r="H12" s="10"/>
      <c r="I12" s="10"/>
      <c r="L12" s="3"/>
    </row>
    <row r="13" spans="1:12" ht="17.100000000000001" customHeight="1" x14ac:dyDescent="0.2">
      <c r="A13" s="25"/>
      <c r="B13" s="19" t="s">
        <v>24</v>
      </c>
      <c r="C13" s="5">
        <v>2017</v>
      </c>
      <c r="D13" s="10"/>
      <c r="E13" s="1"/>
      <c r="F13" s="1"/>
      <c r="G13" s="10"/>
      <c r="H13" s="10"/>
      <c r="I13" s="10"/>
      <c r="L13" s="3"/>
    </row>
    <row r="14" spans="1:12" ht="17.100000000000001" customHeight="1" x14ac:dyDescent="0.2">
      <c r="A14" s="25"/>
      <c r="B14" s="19" t="s">
        <v>24</v>
      </c>
      <c r="C14" s="5">
        <v>2017</v>
      </c>
      <c r="D14" s="10"/>
      <c r="E14" s="1"/>
      <c r="F14" s="1"/>
      <c r="G14" s="10"/>
      <c r="H14" s="10"/>
      <c r="I14" s="10"/>
      <c r="L14" s="3"/>
    </row>
    <row r="15" spans="1:12" ht="17.100000000000001" customHeight="1" x14ac:dyDescent="0.2">
      <c r="A15" s="25"/>
      <c r="B15" s="19" t="s">
        <v>24</v>
      </c>
      <c r="C15" s="5">
        <v>2017</v>
      </c>
      <c r="D15" s="10"/>
      <c r="E15" s="1"/>
      <c r="F15" s="1"/>
      <c r="G15" s="10"/>
      <c r="H15" s="10"/>
      <c r="I15" s="10"/>
      <c r="L15" s="3"/>
    </row>
    <row r="16" spans="1:12" ht="17.100000000000001" customHeight="1" x14ac:dyDescent="0.2">
      <c r="A16" s="25"/>
      <c r="B16" s="19" t="s">
        <v>24</v>
      </c>
      <c r="C16" s="5">
        <v>2017</v>
      </c>
      <c r="D16" s="10"/>
      <c r="E16" s="1"/>
      <c r="F16" s="1"/>
      <c r="G16" s="10"/>
      <c r="H16" s="10"/>
      <c r="I16" s="10"/>
      <c r="L16" s="3"/>
    </row>
    <row r="17" spans="1:12" ht="17.100000000000001" customHeight="1" x14ac:dyDescent="0.2">
      <c r="A17" s="25"/>
      <c r="B17" s="19" t="s">
        <v>24</v>
      </c>
      <c r="C17" s="5">
        <v>2017</v>
      </c>
      <c r="D17" s="10"/>
      <c r="E17" s="1"/>
      <c r="F17" s="1"/>
      <c r="G17" s="10"/>
      <c r="H17" s="10"/>
      <c r="I17" s="10"/>
      <c r="L17" s="3"/>
    </row>
    <row r="18" spans="1:12" ht="17.100000000000001" customHeight="1" x14ac:dyDescent="0.2">
      <c r="A18" s="25"/>
      <c r="B18" s="19" t="s">
        <v>24</v>
      </c>
      <c r="C18" s="5">
        <v>2017</v>
      </c>
      <c r="D18" s="10"/>
      <c r="E18" s="1"/>
      <c r="F18" s="1"/>
      <c r="G18" s="10"/>
      <c r="H18" s="10"/>
      <c r="I18" s="10"/>
      <c r="L18" s="3"/>
    </row>
    <row r="19" spans="1:12" ht="17.100000000000001" customHeight="1" x14ac:dyDescent="0.2">
      <c r="A19" s="25"/>
      <c r="B19" s="19" t="s">
        <v>24</v>
      </c>
      <c r="C19" s="5">
        <v>2017</v>
      </c>
      <c r="D19" s="10"/>
      <c r="E19" s="1"/>
      <c r="F19" s="1"/>
      <c r="G19" s="10"/>
      <c r="H19" s="10"/>
      <c r="I19" s="10"/>
      <c r="L19" s="3"/>
    </row>
    <row r="20" spans="1:12" ht="17.100000000000001" customHeight="1" x14ac:dyDescent="0.2">
      <c r="A20" s="25"/>
      <c r="B20" s="19" t="s">
        <v>24</v>
      </c>
      <c r="C20" s="5">
        <v>2017</v>
      </c>
      <c r="D20" s="10"/>
      <c r="E20" s="1"/>
      <c r="F20" s="1"/>
      <c r="G20" s="10"/>
      <c r="H20" s="10"/>
      <c r="I20" s="10"/>
      <c r="L20" s="3"/>
    </row>
    <row r="21" spans="1:12" ht="17.100000000000001" customHeight="1" x14ac:dyDescent="0.2">
      <c r="A21" s="25"/>
      <c r="B21" s="19" t="s">
        <v>24</v>
      </c>
      <c r="C21" s="5">
        <v>2017</v>
      </c>
      <c r="D21" s="10"/>
      <c r="E21" s="1"/>
      <c r="F21" s="1"/>
      <c r="G21" s="10"/>
      <c r="H21" s="10"/>
      <c r="I21" s="10"/>
      <c r="L21" s="3"/>
    </row>
    <row r="22" spans="1:12" ht="17.100000000000001" customHeight="1" x14ac:dyDescent="0.2">
      <c r="A22" s="25"/>
      <c r="B22" s="19" t="s">
        <v>24</v>
      </c>
      <c r="C22" s="5">
        <v>2017</v>
      </c>
      <c r="D22" s="10"/>
      <c r="E22" s="1"/>
      <c r="F22" s="1"/>
      <c r="G22" s="10"/>
      <c r="H22" s="10"/>
      <c r="I22" s="10"/>
      <c r="L22" s="3"/>
    </row>
    <row r="23" spans="1:12" ht="17.100000000000001" customHeight="1" x14ac:dyDescent="0.2">
      <c r="A23" s="25"/>
      <c r="B23" s="19" t="s">
        <v>24</v>
      </c>
      <c r="C23" s="5">
        <v>2017</v>
      </c>
      <c r="D23" s="10"/>
      <c r="E23" s="1"/>
      <c r="F23" s="1"/>
      <c r="G23" s="10"/>
      <c r="H23" s="10"/>
      <c r="I23" s="10"/>
      <c r="L23" s="3"/>
    </row>
    <row r="24" spans="1:12" ht="17.100000000000001" customHeight="1" x14ac:dyDescent="0.2">
      <c r="A24" s="25"/>
      <c r="B24" s="19" t="s">
        <v>24</v>
      </c>
      <c r="C24" s="5">
        <v>2017</v>
      </c>
      <c r="D24" s="10"/>
      <c r="E24" s="1"/>
      <c r="F24" s="1"/>
      <c r="G24" s="10"/>
      <c r="H24" s="10"/>
      <c r="I24" s="10"/>
      <c r="L24" s="3"/>
    </row>
    <row r="25" spans="1:12" ht="17.100000000000001" customHeight="1" x14ac:dyDescent="0.2">
      <c r="A25" s="25"/>
      <c r="B25" s="19" t="s">
        <v>24</v>
      </c>
      <c r="C25" s="5">
        <v>2017</v>
      </c>
      <c r="D25" s="10"/>
      <c r="E25" s="1"/>
      <c r="F25" s="1"/>
      <c r="G25" s="10"/>
      <c r="H25" s="10"/>
      <c r="I25" s="10"/>
      <c r="L25" s="3"/>
    </row>
    <row r="26" spans="1:12" ht="17.100000000000001" customHeight="1" x14ac:dyDescent="0.2">
      <c r="A26" s="25"/>
      <c r="B26" s="19" t="s">
        <v>24</v>
      </c>
      <c r="C26" s="5">
        <v>2017</v>
      </c>
      <c r="D26" s="10"/>
      <c r="E26" s="1"/>
      <c r="F26" s="1"/>
      <c r="G26" s="10"/>
      <c r="H26" s="10"/>
      <c r="I26" s="10"/>
      <c r="L26" s="3"/>
    </row>
    <row r="27" spans="1:12" ht="17.100000000000001" customHeight="1" x14ac:dyDescent="0.2">
      <c r="A27" s="25"/>
      <c r="B27" s="19" t="s">
        <v>24</v>
      </c>
      <c r="C27" s="5">
        <v>2017</v>
      </c>
      <c r="D27" s="10"/>
      <c r="E27" s="1"/>
      <c r="F27" s="1"/>
      <c r="G27" s="10"/>
      <c r="H27" s="10"/>
      <c r="I27" s="10"/>
      <c r="L27" s="3"/>
    </row>
    <row r="28" spans="1:12" ht="17.100000000000001" customHeight="1" x14ac:dyDescent="0.2">
      <c r="A28" s="25"/>
      <c r="B28" s="19" t="s">
        <v>24</v>
      </c>
      <c r="C28" s="5">
        <v>2017</v>
      </c>
      <c r="D28" s="10"/>
      <c r="E28" s="1"/>
      <c r="F28" s="1"/>
      <c r="G28" s="10"/>
      <c r="H28" s="10"/>
      <c r="I28" s="10"/>
      <c r="L28" s="3"/>
    </row>
    <row r="29" spans="1:12" ht="17.100000000000001" customHeight="1" x14ac:dyDescent="0.2">
      <c r="A29" s="25"/>
      <c r="B29" s="19" t="s">
        <v>24</v>
      </c>
      <c r="C29" s="5">
        <v>2017</v>
      </c>
      <c r="D29" s="10"/>
      <c r="E29" s="1"/>
      <c r="F29" s="1"/>
      <c r="G29" s="10"/>
      <c r="H29" s="10"/>
      <c r="I29" s="10"/>
      <c r="L29" s="3"/>
    </row>
    <row r="30" spans="1:12" ht="17.100000000000001" customHeight="1" x14ac:dyDescent="0.2">
      <c r="A30" s="26"/>
      <c r="B30" s="19" t="s">
        <v>24</v>
      </c>
      <c r="C30" s="5">
        <v>2017</v>
      </c>
      <c r="D30" s="10"/>
      <c r="E30" s="1"/>
      <c r="F30" s="1"/>
      <c r="G30" s="10"/>
      <c r="H30" s="10"/>
      <c r="I30" s="10"/>
      <c r="L30" s="3"/>
    </row>
    <row r="31" spans="1:12" ht="17.100000000000001" customHeight="1" x14ac:dyDescent="0.2">
      <c r="A31" s="25"/>
      <c r="B31" s="19" t="s">
        <v>24</v>
      </c>
      <c r="C31" s="5">
        <v>2017</v>
      </c>
      <c r="D31" s="10"/>
      <c r="E31" s="1"/>
      <c r="F31" s="1"/>
      <c r="G31" s="10"/>
      <c r="H31" s="10"/>
      <c r="I31" s="10"/>
      <c r="L31" s="3"/>
    </row>
    <row r="32" spans="1:12" ht="17.100000000000001" customHeight="1" x14ac:dyDescent="0.2">
      <c r="A32" s="25"/>
      <c r="B32" s="19" t="s">
        <v>24</v>
      </c>
      <c r="C32" s="5">
        <v>2017</v>
      </c>
      <c r="D32" s="10"/>
      <c r="E32" s="1"/>
      <c r="F32" s="1"/>
      <c r="G32" s="10"/>
      <c r="H32" s="10"/>
      <c r="I32" s="10"/>
      <c r="L32" s="3"/>
    </row>
    <row r="33" spans="1:12" ht="17.100000000000001" customHeight="1" x14ac:dyDescent="0.2">
      <c r="A33" s="25"/>
      <c r="B33" s="19" t="s">
        <v>24</v>
      </c>
      <c r="C33" s="5">
        <v>2017</v>
      </c>
      <c r="D33" s="10"/>
      <c r="E33" s="1"/>
      <c r="F33" s="1"/>
      <c r="G33" s="10"/>
      <c r="H33" s="10"/>
      <c r="I33" s="10"/>
      <c r="L33" s="3"/>
    </row>
    <row r="34" spans="1:12" ht="17.100000000000001" customHeight="1" x14ac:dyDescent="0.2">
      <c r="A34" s="25"/>
      <c r="B34" s="19" t="s">
        <v>24</v>
      </c>
      <c r="C34" s="5">
        <v>2017</v>
      </c>
      <c r="D34" s="10"/>
      <c r="E34" s="1"/>
      <c r="F34" s="1"/>
      <c r="G34" s="10"/>
      <c r="H34" s="10"/>
      <c r="I34" s="10"/>
      <c r="L34" s="3"/>
    </row>
    <row r="35" spans="1:12" ht="17.100000000000001" customHeight="1" x14ac:dyDescent="0.2">
      <c r="A35" s="25"/>
      <c r="B35" s="19" t="s">
        <v>24</v>
      </c>
      <c r="C35" s="5">
        <v>2017</v>
      </c>
      <c r="D35" s="10"/>
      <c r="E35" s="1"/>
      <c r="F35" s="1"/>
      <c r="G35" s="10"/>
      <c r="H35" s="10"/>
      <c r="I35" s="10"/>
      <c r="L35" s="3"/>
    </row>
    <row r="36" spans="1:12" ht="17.100000000000001" customHeight="1" x14ac:dyDescent="0.2">
      <c r="A36" s="25"/>
      <c r="B36" s="19" t="s">
        <v>24</v>
      </c>
      <c r="C36" s="5">
        <v>2017</v>
      </c>
      <c r="D36" s="10"/>
      <c r="E36" s="1"/>
      <c r="F36" s="1"/>
      <c r="G36" s="10"/>
      <c r="H36" s="10"/>
      <c r="I36" s="10"/>
      <c r="L36" s="3"/>
    </row>
    <row r="37" spans="1:12" ht="17.100000000000001" customHeight="1" x14ac:dyDescent="0.2">
      <c r="A37" s="25"/>
      <c r="B37" s="19" t="s">
        <v>24</v>
      </c>
      <c r="C37" s="5">
        <v>2017</v>
      </c>
      <c r="D37" s="10"/>
      <c r="E37" s="1"/>
      <c r="F37" s="1"/>
      <c r="G37" s="10"/>
      <c r="H37" s="10"/>
      <c r="I37" s="10"/>
      <c r="L37" s="3"/>
    </row>
    <row r="38" spans="1:12" ht="17.100000000000001" customHeight="1" x14ac:dyDescent="0.2">
      <c r="A38" s="25"/>
      <c r="B38" s="19" t="s">
        <v>24</v>
      </c>
      <c r="C38" s="5">
        <v>2017</v>
      </c>
      <c r="D38" s="10"/>
      <c r="E38" s="1"/>
      <c r="F38" s="1"/>
      <c r="G38" s="10"/>
      <c r="H38" s="10"/>
      <c r="I38" s="10"/>
      <c r="L38" s="3"/>
    </row>
    <row r="39" spans="1:12" ht="17.100000000000001" customHeight="1" x14ac:dyDescent="0.2">
      <c r="A39" s="25"/>
      <c r="B39" s="19" t="s">
        <v>24</v>
      </c>
      <c r="C39" s="5">
        <v>2017</v>
      </c>
      <c r="D39" s="10"/>
      <c r="E39" s="1"/>
      <c r="F39" s="1"/>
      <c r="G39" s="10"/>
      <c r="H39" s="10"/>
      <c r="I39" s="10"/>
      <c r="L39" s="3"/>
    </row>
    <row r="40" spans="1:12" ht="17.100000000000001" customHeight="1" x14ac:dyDescent="0.2">
      <c r="A40" s="25"/>
      <c r="B40" s="19" t="s">
        <v>24</v>
      </c>
      <c r="C40" s="5">
        <v>2017</v>
      </c>
      <c r="D40" s="10"/>
      <c r="E40" s="1"/>
      <c r="F40" s="1"/>
      <c r="G40" s="10"/>
      <c r="H40" s="10"/>
      <c r="I40" s="10"/>
      <c r="L40" s="3"/>
    </row>
    <row r="41" spans="1:12" ht="17.100000000000001" customHeight="1" x14ac:dyDescent="0.2">
      <c r="A41" s="25"/>
      <c r="B41" s="19" t="s">
        <v>24</v>
      </c>
      <c r="C41" s="5">
        <v>2017</v>
      </c>
      <c r="D41" s="10"/>
      <c r="E41" s="1"/>
      <c r="F41" s="1"/>
      <c r="G41" s="10"/>
      <c r="H41" s="10"/>
      <c r="I41" s="10"/>
      <c r="L41" s="3"/>
    </row>
    <row r="42" spans="1:12" ht="17.100000000000001" customHeight="1" x14ac:dyDescent="0.2">
      <c r="A42" s="25"/>
      <c r="B42" s="19" t="s">
        <v>24</v>
      </c>
      <c r="C42" s="5">
        <v>2017</v>
      </c>
      <c r="D42" s="10"/>
      <c r="E42" s="1"/>
      <c r="F42" s="1"/>
      <c r="G42" s="10"/>
      <c r="H42" s="10"/>
      <c r="I42" s="10"/>
      <c r="L42" s="3"/>
    </row>
    <row r="43" spans="1:12" ht="17.100000000000001" customHeight="1" x14ac:dyDescent="0.2">
      <c r="A43" s="25"/>
      <c r="B43" s="19" t="s">
        <v>24</v>
      </c>
      <c r="C43" s="5">
        <v>2017</v>
      </c>
      <c r="D43" s="10"/>
      <c r="E43" s="1"/>
      <c r="F43" s="1"/>
      <c r="G43" s="10"/>
      <c r="H43" s="10"/>
      <c r="I43" s="10"/>
      <c r="L43" s="3"/>
    </row>
    <row r="44" spans="1:12" ht="17.100000000000001" customHeight="1" x14ac:dyDescent="0.2">
      <c r="A44" s="25"/>
      <c r="B44" s="19" t="s">
        <v>24</v>
      </c>
      <c r="C44" s="5">
        <v>2017</v>
      </c>
      <c r="D44" s="10"/>
      <c r="E44" s="1"/>
      <c r="F44" s="1"/>
      <c r="G44" s="10"/>
      <c r="H44" s="10"/>
      <c r="I44" s="10"/>
      <c r="L44" s="3"/>
    </row>
    <row r="45" spans="1:12" ht="17.100000000000001" customHeight="1" x14ac:dyDescent="0.2">
      <c r="A45" s="25"/>
      <c r="B45" s="19" t="s">
        <v>24</v>
      </c>
      <c r="C45" s="5">
        <v>2017</v>
      </c>
      <c r="D45" s="10"/>
      <c r="E45" s="1"/>
      <c r="F45" s="1"/>
      <c r="G45" s="10"/>
      <c r="H45" s="10"/>
      <c r="I45" s="10"/>
      <c r="L45" s="3"/>
    </row>
    <row r="46" spans="1:12" ht="17.100000000000001" customHeight="1" x14ac:dyDescent="0.2">
      <c r="A46" s="25"/>
      <c r="B46" s="19" t="s">
        <v>24</v>
      </c>
      <c r="C46" s="5">
        <v>2017</v>
      </c>
      <c r="D46" s="10"/>
      <c r="E46" s="1"/>
      <c r="F46" s="1"/>
      <c r="G46" s="10"/>
      <c r="H46" s="10"/>
      <c r="I46" s="10"/>
      <c r="L46" s="3"/>
    </row>
    <row r="47" spans="1:12" ht="17.100000000000001" customHeight="1" x14ac:dyDescent="0.2">
      <c r="A47" s="25"/>
      <c r="B47" s="19" t="s">
        <v>24</v>
      </c>
      <c r="C47" s="5">
        <v>2017</v>
      </c>
      <c r="D47" s="10"/>
      <c r="E47" s="1"/>
      <c r="F47" s="1"/>
      <c r="G47" s="10"/>
      <c r="H47" s="10"/>
      <c r="I47" s="10"/>
      <c r="L47" s="3"/>
    </row>
    <row r="48" spans="1:12" ht="17.100000000000001" customHeight="1" x14ac:dyDescent="0.2">
      <c r="A48" s="25"/>
      <c r="B48" s="19" t="s">
        <v>24</v>
      </c>
      <c r="C48" s="5">
        <v>2017</v>
      </c>
      <c r="D48" s="10"/>
      <c r="E48" s="1"/>
      <c r="F48" s="1"/>
      <c r="G48" s="10"/>
      <c r="H48" s="10"/>
      <c r="I48" s="10"/>
      <c r="L48" s="3"/>
    </row>
    <row r="49" spans="1:12" ht="17.100000000000001" customHeight="1" x14ac:dyDescent="0.2">
      <c r="A49" s="25"/>
      <c r="B49" s="19" t="s">
        <v>24</v>
      </c>
      <c r="C49" s="5">
        <v>2017</v>
      </c>
      <c r="D49" s="10"/>
      <c r="E49" s="1"/>
      <c r="F49" s="1"/>
      <c r="G49" s="10"/>
      <c r="H49" s="10"/>
      <c r="I49" s="10"/>
      <c r="L49" s="3"/>
    </row>
    <row r="50" spans="1:12" ht="17.100000000000001" customHeight="1" x14ac:dyDescent="0.2">
      <c r="A50" s="27"/>
      <c r="B50" s="19" t="s">
        <v>24</v>
      </c>
      <c r="C50" s="5">
        <v>2017</v>
      </c>
      <c r="D50" s="10"/>
      <c r="E50" s="1"/>
      <c r="F50" s="1"/>
      <c r="G50" s="10"/>
      <c r="H50" s="10"/>
      <c r="I50" s="10"/>
      <c r="L50" s="3"/>
    </row>
    <row r="51" spans="1:12" ht="17.100000000000001" customHeight="1" x14ac:dyDescent="0.2">
      <c r="A51" s="27"/>
      <c r="B51" s="19" t="s">
        <v>24</v>
      </c>
      <c r="C51" s="5">
        <v>2017</v>
      </c>
      <c r="D51" s="10"/>
      <c r="E51" s="1"/>
      <c r="F51" s="1"/>
      <c r="G51" s="10"/>
      <c r="H51" s="10"/>
      <c r="I51" s="10"/>
      <c r="L51" s="3"/>
    </row>
    <row r="52" spans="1:12" ht="17.100000000000001" customHeight="1" x14ac:dyDescent="0.2">
      <c r="A52" s="27"/>
      <c r="B52" s="20" t="s">
        <v>24</v>
      </c>
      <c r="C52" s="5">
        <v>2017</v>
      </c>
      <c r="D52" s="11"/>
      <c r="E52" s="16"/>
      <c r="F52" s="16"/>
      <c r="G52" s="11"/>
      <c r="H52" s="11"/>
      <c r="I52" s="10"/>
      <c r="L52" s="3"/>
    </row>
    <row r="53" spans="1:12" x14ac:dyDescent="0.2">
      <c r="A53" s="28"/>
      <c r="B53" s="43"/>
      <c r="C53" s="44"/>
      <c r="D53" s="44"/>
      <c r="E53" s="44"/>
      <c r="F53" s="44"/>
      <c r="G53" s="44"/>
      <c r="H53" s="45"/>
      <c r="I53" s="38"/>
      <c r="J53" s="17"/>
      <c r="K53" s="17"/>
      <c r="L53" s="6"/>
    </row>
    <row r="54" spans="1:12" x14ac:dyDescent="0.2">
      <c r="A54" s="22"/>
      <c r="B54" s="23"/>
      <c r="C54" s="23"/>
      <c r="D54" s="23"/>
      <c r="E54" s="23"/>
      <c r="F54" s="23"/>
      <c r="G54" s="23"/>
      <c r="H54" s="23"/>
      <c r="I54" s="23"/>
      <c r="J54" s="22"/>
      <c r="K54" s="22"/>
      <c r="L54" s="22"/>
    </row>
    <row r="55" spans="1:12" s="8" customFormat="1" x14ac:dyDescent="0.2">
      <c r="A55" s="22"/>
      <c r="B55" s="23"/>
      <c r="C55" s="23"/>
      <c r="D55" s="23"/>
      <c r="E55" s="23"/>
      <c r="F55" s="23"/>
      <c r="G55" s="23"/>
      <c r="H55" s="23"/>
      <c r="I55" s="23"/>
      <c r="J55" s="22"/>
      <c r="K55" s="22"/>
      <c r="L55" s="22"/>
    </row>
    <row r="56" spans="1:12" s="8" customFormat="1" x14ac:dyDescent="0.2">
      <c r="A56" s="7"/>
      <c r="E56" s="8" t="s">
        <v>25</v>
      </c>
      <c r="G56" s="8" t="s">
        <v>25</v>
      </c>
      <c r="I56" s="8" t="s">
        <v>25</v>
      </c>
      <c r="J56" s="22"/>
      <c r="K56" s="22"/>
      <c r="L56" s="22"/>
    </row>
    <row r="57" spans="1:12" s="8" customFormat="1" x14ac:dyDescent="0.2">
      <c r="A57" s="7"/>
      <c r="E57" s="8" t="s">
        <v>26</v>
      </c>
      <c r="G57" s="8" t="s">
        <v>26</v>
      </c>
      <c r="I57" s="8" t="s">
        <v>26</v>
      </c>
      <c r="J57" s="22"/>
      <c r="K57" s="22"/>
      <c r="L57" s="22"/>
    </row>
    <row r="58" spans="1:12" s="8" customFormat="1" x14ac:dyDescent="0.2">
      <c r="A58" s="7"/>
      <c r="J58" s="22"/>
      <c r="K58" s="22"/>
      <c r="L58" s="22"/>
    </row>
    <row r="59" spans="1:12" s="8" customFormat="1" x14ac:dyDescent="0.2">
      <c r="A59" s="22"/>
      <c r="B59" s="23"/>
      <c r="C59" s="23"/>
      <c r="D59" s="23"/>
      <c r="E59" s="23"/>
      <c r="F59" s="23"/>
      <c r="G59" s="23"/>
      <c r="H59" s="23"/>
      <c r="I59" s="23"/>
      <c r="J59" s="22"/>
      <c r="K59" s="22"/>
      <c r="L59" s="22"/>
    </row>
    <row r="60" spans="1:12" s="8" customFormat="1" x14ac:dyDescent="0.2">
      <c r="A60" s="22"/>
      <c r="B60" s="23"/>
      <c r="C60" s="23"/>
      <c r="D60" s="23"/>
      <c r="E60" s="23"/>
      <c r="F60" s="23"/>
      <c r="G60" s="23"/>
      <c r="H60" s="23"/>
      <c r="I60" s="23"/>
      <c r="J60" s="22"/>
      <c r="K60" s="22"/>
      <c r="L60" s="22"/>
    </row>
    <row r="61" spans="1:12" s="8" customFormat="1" x14ac:dyDescent="0.2">
      <c r="A61" s="22"/>
      <c r="B61" s="23"/>
      <c r="C61" s="23"/>
      <c r="D61" s="23"/>
      <c r="E61" s="23"/>
      <c r="F61" s="23"/>
      <c r="G61" s="23"/>
      <c r="H61" s="23"/>
      <c r="I61" s="23"/>
      <c r="J61" s="22"/>
      <c r="K61" s="22"/>
      <c r="L61" s="22"/>
    </row>
    <row r="62" spans="1:12" s="8" customFormat="1" x14ac:dyDescent="0.2">
      <c r="A62" s="7"/>
      <c r="J62" s="7"/>
      <c r="K62" s="7"/>
      <c r="L62" s="7"/>
    </row>
    <row r="63" spans="1:12" s="8" customFormat="1" x14ac:dyDescent="0.2">
      <c r="A63" s="7"/>
      <c r="J63" s="7"/>
      <c r="K63" s="7"/>
      <c r="L63" s="7"/>
    </row>
  </sheetData>
  <sheetProtection algorithmName="SHA-512" hashValue="TYDH+31Np33veIshm2vPJTSMdiSiAf7JQ3cxYcqO0IAyNk8jCS6tTHKPxRdMBmb56vn1dLdaN9iEao3blYHerQ==" saltValue="LMggaElISc9upfQcM5s4sQ==" spinCount="100000" sheet="1" objects="1" scenarios="1"/>
  <mergeCells count="1">
    <mergeCell ref="B53:H53"/>
  </mergeCells>
  <phoneticPr fontId="2" type="noConversion"/>
  <conditionalFormatting sqref="E3:F52">
    <cfRule type="expression" dxfId="3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H3:H5"/>
    <dataValidation type="list" allowBlank="1" showInputMessage="1" showErrorMessage="1" errorTitle="REEDITION" error="Veuillez choisir une des propositions du menu déroulant." sqref="G3:G52">
      <formula1>$G$56:$G$57</formula1>
    </dataValidation>
    <dataValidation type="list" allowBlank="1" showInputMessage="1" showErrorMessage="1" errorTitle="LIVRE" error="Veuillez choisir une des propositions du menu déroulant." sqref="E3:E52">
      <formula1>$E$56:$E$57</formula1>
    </dataValidation>
    <dataValidation type="textLength" showErrorMessage="1" errorTitle="Nombre de caractères" error="La longueur du TITRE de la publication ne doit pas dépasser 60 caractères (espaces compris)." sqref="D3:D52">
      <formula1>0</formula1>
      <formula2>60</formula2>
    </dataValidation>
    <dataValidation allowBlank="1" showInputMessage="1" showErrorMessage="1" errorTitle="LIVRE" error="Veuillez choisir une des propositions du menu déroulant." sqref="F3:F52"/>
    <dataValidation type="list" operator="lessThan" allowBlank="1" errorTitle="Nombre de pages" error="N'oubliez pas d'indiquer le nombre de pages vous appartenant dans ladite publication. " sqref="I3:I52">
      <formula1>$I$56:$I$58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"/>
    </sheetView>
  </sheetViews>
  <sheetFormatPr defaultRowHeight="12.75" x14ac:dyDescent="0.2"/>
  <cols>
    <col min="1" max="1" width="12" style="42" bestFit="1" customWidth="1"/>
    <col min="3" max="3" width="11.7109375" bestFit="1" customWidth="1"/>
    <col min="4" max="4" width="18.7109375" customWidth="1"/>
    <col min="7" max="8" width="10.28515625" bestFit="1" customWidth="1"/>
    <col min="9" max="9" width="12.7109375" customWidth="1"/>
    <col min="10" max="10" width="11.28515625" bestFit="1" customWidth="1"/>
    <col min="11" max="11" width="11.5703125" bestFit="1" customWidth="1"/>
    <col min="13" max="13" width="10.7109375" bestFit="1" customWidth="1"/>
    <col min="18" max="18" width="19" customWidth="1"/>
  </cols>
  <sheetData>
    <row r="1" spans="1:18" x14ac:dyDescent="0.2">
      <c r="A1" s="41" t="s">
        <v>2</v>
      </c>
      <c r="B1" s="12" t="s">
        <v>3</v>
      </c>
      <c r="C1" s="12" t="s">
        <v>4</v>
      </c>
      <c r="D1" s="12" t="s">
        <v>5</v>
      </c>
      <c r="E1" s="12" t="s">
        <v>6</v>
      </c>
      <c r="F1" s="12" t="s">
        <v>1</v>
      </c>
      <c r="G1" s="12" t="s">
        <v>7</v>
      </c>
      <c r="H1" s="12" t="s">
        <v>8</v>
      </c>
      <c r="I1" s="12" t="s">
        <v>10</v>
      </c>
      <c r="J1" s="12" t="s">
        <v>9</v>
      </c>
      <c r="K1" s="12" t="s">
        <v>11</v>
      </c>
      <c r="L1" s="12" t="s">
        <v>12</v>
      </c>
      <c r="M1" s="12" t="s">
        <v>13</v>
      </c>
      <c r="N1" s="12" t="s">
        <v>14</v>
      </c>
      <c r="O1" s="12" t="s">
        <v>15</v>
      </c>
      <c r="P1" s="12" t="s">
        <v>34</v>
      </c>
      <c r="Q1" s="12" t="s">
        <v>29</v>
      </c>
      <c r="R1" s="12" t="s">
        <v>16</v>
      </c>
    </row>
    <row r="2" spans="1:18" x14ac:dyDescent="0.2">
      <c r="A2" s="42" t="str">
        <f>IF(FOTO2017!$A$8&lt;&gt;"",FOTO2017!$A$8,"")</f>
        <v>Tik hier uw nummer</v>
      </c>
      <c r="B2">
        <f>FOTO2017!C$3</f>
        <v>2017</v>
      </c>
      <c r="C2" t="s">
        <v>24</v>
      </c>
      <c r="D2" t="str">
        <f>IF(FOTO2017!D3&lt;&gt;"",FOTO2017!D3,"")</f>
        <v/>
      </c>
      <c r="E2" t="s">
        <v>17</v>
      </c>
      <c r="F2" t="s">
        <v>18</v>
      </c>
      <c r="G2" t="s">
        <v>18</v>
      </c>
      <c r="L2" t="str">
        <f>IF(FOTO2017!E3="JA","Y",IF(FOTO2017!E3="NEE","N",""))</f>
        <v/>
      </c>
      <c r="M2" t="str">
        <f>IF(FOTO2017!G3="JA","Y",IF(FOTO2017!G3="NEE","N",""))</f>
        <v/>
      </c>
      <c r="N2">
        <v>1</v>
      </c>
      <c r="O2" t="str">
        <f>IF(FOTO2017!H3&lt;&gt;"",FOTO2017!H3,"")</f>
        <v/>
      </c>
      <c r="P2" t="str">
        <f>IF(FOTO2017!F3&lt;&gt;"",FOTO2017!F3,"")</f>
        <v/>
      </c>
      <c r="Q2" t="str">
        <f>IF(FOTO2017!I3&lt;&gt;"",FOTO2017!I3,"")</f>
        <v/>
      </c>
      <c r="R2" t="str">
        <f>IF(FOTO2017!$A$6&lt;&gt;"",FOTO2017!$A$6,"")</f>
        <v>Tik hier uw naam</v>
      </c>
    </row>
    <row r="3" spans="1:18" x14ac:dyDescent="0.2">
      <c r="A3" s="42" t="str">
        <f>IF(FOTO2017!$A$8&lt;&gt;"",FOTO2017!$A$8,"")</f>
        <v>Tik hier uw nummer</v>
      </c>
      <c r="B3">
        <f>FOTO2017!C$3</f>
        <v>2017</v>
      </c>
      <c r="C3" t="s">
        <v>24</v>
      </c>
      <c r="D3" t="str">
        <f>IF(FOTO2017!D4&lt;&gt;"",FOTO2017!D4,"")</f>
        <v/>
      </c>
      <c r="E3" t="s">
        <v>17</v>
      </c>
      <c r="F3" t="s">
        <v>18</v>
      </c>
      <c r="G3" t="s">
        <v>18</v>
      </c>
      <c r="L3" t="str">
        <f>IF(FOTO2017!E4="JA","Y",IF(FOTO2017!E4="NEE","N",""))</f>
        <v/>
      </c>
      <c r="M3" t="str">
        <f>IF(FOTO2017!G4="JA","Y",IF(FOTO2017!G4="NEE","N",""))</f>
        <v/>
      </c>
      <c r="N3">
        <v>1</v>
      </c>
      <c r="O3" t="str">
        <f>IF(FOTO2017!H4&lt;&gt;"",FOTO2017!H4,"")</f>
        <v/>
      </c>
      <c r="P3" t="str">
        <f>IF(FOTO2017!F4&lt;&gt;"",FOTO2017!F4,"")</f>
        <v/>
      </c>
      <c r="Q3" t="str">
        <f>IF(FOTO2017!I4&lt;&gt;"",FOTO2017!I4,"")</f>
        <v/>
      </c>
      <c r="R3" t="str">
        <f>IF(FOTO2017!$A$6&lt;&gt;"",FOTO2017!$A$6,"")</f>
        <v>Tik hier uw naam</v>
      </c>
    </row>
    <row r="4" spans="1:18" x14ac:dyDescent="0.2">
      <c r="A4" s="42" t="str">
        <f>IF(FOTO2017!$A$8&lt;&gt;"",FOTO2017!$A$8,"")</f>
        <v>Tik hier uw nummer</v>
      </c>
      <c r="B4">
        <f>FOTO2017!C$3</f>
        <v>2017</v>
      </c>
      <c r="C4" t="s">
        <v>24</v>
      </c>
      <c r="D4" t="str">
        <f>IF(FOTO2017!D5&lt;&gt;"",FOTO2017!D5,"")</f>
        <v/>
      </c>
      <c r="E4" t="s">
        <v>17</v>
      </c>
      <c r="F4" t="s">
        <v>18</v>
      </c>
      <c r="G4" t="s">
        <v>18</v>
      </c>
      <c r="L4" t="str">
        <f>IF(FOTO2017!E5="JA","Y",IF(FOTO2017!E5="NEE","N",""))</f>
        <v/>
      </c>
      <c r="M4" t="str">
        <f>IF(FOTO2017!G5="JA","Y",IF(FOTO2017!G5="NEE","N",""))</f>
        <v/>
      </c>
      <c r="N4">
        <v>1</v>
      </c>
      <c r="O4" t="str">
        <f>IF(FOTO2017!H5&lt;&gt;"",FOTO2017!H5,"")</f>
        <v/>
      </c>
      <c r="P4" t="str">
        <f>IF(FOTO2017!F5&lt;&gt;"",FOTO2017!F5,"")</f>
        <v/>
      </c>
      <c r="Q4" t="str">
        <f>IF(FOTO2017!I5&lt;&gt;"",FOTO2017!I5,"")</f>
        <v/>
      </c>
      <c r="R4" t="str">
        <f>IF(FOTO2017!$A$6&lt;&gt;"",FOTO2017!$A$6,"")</f>
        <v>Tik hier uw naam</v>
      </c>
    </row>
    <row r="5" spans="1:18" x14ac:dyDescent="0.2">
      <c r="A5" s="42" t="str">
        <f>IF(FOTO2017!$A$8&lt;&gt;"",FOTO2017!$A$8,"")</f>
        <v>Tik hier uw nummer</v>
      </c>
      <c r="B5">
        <f>FOTO2017!C$3</f>
        <v>2017</v>
      </c>
      <c r="C5" t="s">
        <v>24</v>
      </c>
      <c r="D5" t="str">
        <f>IF(FOTO2017!D6&lt;&gt;"",FOTO2017!D6,"")</f>
        <v/>
      </c>
      <c r="E5" t="s">
        <v>17</v>
      </c>
      <c r="F5" t="s">
        <v>18</v>
      </c>
      <c r="G5" t="s">
        <v>18</v>
      </c>
      <c r="L5" t="str">
        <f>IF(FOTO2017!E6="JA","Y",IF(FOTO2017!E6="NEE","N",""))</f>
        <v/>
      </c>
      <c r="M5" t="str">
        <f>IF(FOTO2017!G6="JA","Y",IF(FOTO2017!G6="NEE","N",""))</f>
        <v/>
      </c>
      <c r="N5">
        <v>1</v>
      </c>
      <c r="O5" t="str">
        <f>IF(FOTO2017!H6&lt;&gt;"",FOTO2017!H6,"")</f>
        <v/>
      </c>
      <c r="P5" t="str">
        <f>IF(FOTO2017!F6&lt;&gt;"",FOTO2017!F6,"")</f>
        <v/>
      </c>
      <c r="Q5" t="str">
        <f>IF(FOTO2017!I6&lt;&gt;"",FOTO2017!I6,"")</f>
        <v/>
      </c>
      <c r="R5" t="str">
        <f>IF(FOTO2017!$A$6&lt;&gt;"",FOTO2017!$A$6,"")</f>
        <v>Tik hier uw naam</v>
      </c>
    </row>
    <row r="6" spans="1:18" x14ac:dyDescent="0.2">
      <c r="A6" s="42" t="str">
        <f>IF(FOTO2017!$A$8&lt;&gt;"",FOTO2017!$A$8,"")</f>
        <v>Tik hier uw nummer</v>
      </c>
      <c r="B6">
        <f>FOTO2017!C$3</f>
        <v>2017</v>
      </c>
      <c r="C6" t="s">
        <v>24</v>
      </c>
      <c r="D6" t="str">
        <f>IF(FOTO2017!D7&lt;&gt;"",FOTO2017!D7,"")</f>
        <v/>
      </c>
      <c r="E6" t="s">
        <v>17</v>
      </c>
      <c r="F6" t="s">
        <v>18</v>
      </c>
      <c r="G6" t="s">
        <v>18</v>
      </c>
      <c r="L6" t="str">
        <f>IF(FOTO2017!E7="JA","Y",IF(FOTO2017!E7="NEE","N",""))</f>
        <v/>
      </c>
      <c r="M6" t="str">
        <f>IF(FOTO2017!G7="JA","Y",IF(FOTO2017!G7="NEE","N",""))</f>
        <v/>
      </c>
      <c r="N6">
        <v>1</v>
      </c>
      <c r="O6" t="str">
        <f>IF(FOTO2017!H7&lt;&gt;"",FOTO2017!H7,"")</f>
        <v/>
      </c>
      <c r="P6" t="str">
        <f>IF(FOTO2017!F7&lt;&gt;"",FOTO2017!F7,"")</f>
        <v/>
      </c>
      <c r="Q6" t="str">
        <f>IF(FOTO2017!I7&lt;&gt;"",FOTO2017!I7,"")</f>
        <v/>
      </c>
      <c r="R6" t="str">
        <f>IF(FOTO2017!$A$6&lt;&gt;"",FOTO2017!$A$6,"")</f>
        <v>Tik hier uw naam</v>
      </c>
    </row>
    <row r="7" spans="1:18" x14ac:dyDescent="0.2">
      <c r="A7" s="42" t="str">
        <f>IF(FOTO2017!$A$8&lt;&gt;"",FOTO2017!$A$8,"")</f>
        <v>Tik hier uw nummer</v>
      </c>
      <c r="B7">
        <f>FOTO2017!C$3</f>
        <v>2017</v>
      </c>
      <c r="C7" t="s">
        <v>24</v>
      </c>
      <c r="D7" t="str">
        <f>IF(FOTO2017!D8&lt;&gt;"",FOTO2017!D8,"")</f>
        <v/>
      </c>
      <c r="E7" t="s">
        <v>17</v>
      </c>
      <c r="F7" t="s">
        <v>18</v>
      </c>
      <c r="G7" t="s">
        <v>18</v>
      </c>
      <c r="L7" t="str">
        <f>IF(FOTO2017!E8="JA","Y",IF(FOTO2017!E8="NEE","N",""))</f>
        <v/>
      </c>
      <c r="M7" t="str">
        <f>IF(FOTO2017!G8="JA","Y",IF(FOTO2017!G8="NEE","N",""))</f>
        <v/>
      </c>
      <c r="N7">
        <v>1</v>
      </c>
      <c r="O7" t="str">
        <f>IF(FOTO2017!H8&lt;&gt;"",FOTO2017!H8,"")</f>
        <v/>
      </c>
      <c r="P7" t="str">
        <f>IF(FOTO2017!F8&lt;&gt;"",FOTO2017!F8,"")</f>
        <v/>
      </c>
      <c r="Q7" t="str">
        <f>IF(FOTO2017!I8&lt;&gt;"",FOTO2017!I8,"")</f>
        <v/>
      </c>
      <c r="R7" t="str">
        <f>IF(FOTO2017!$A$6&lt;&gt;"",FOTO2017!$A$6,"")</f>
        <v>Tik hier uw naam</v>
      </c>
    </row>
    <row r="8" spans="1:18" x14ac:dyDescent="0.2">
      <c r="A8" s="42" t="str">
        <f>IF(FOTO2017!$A$8&lt;&gt;"",FOTO2017!$A$8,"")</f>
        <v>Tik hier uw nummer</v>
      </c>
      <c r="B8">
        <f>FOTO2017!C$3</f>
        <v>2017</v>
      </c>
      <c r="C8" t="s">
        <v>24</v>
      </c>
      <c r="D8" t="str">
        <f>IF(FOTO2017!D9&lt;&gt;"",FOTO2017!D9,"")</f>
        <v/>
      </c>
      <c r="E8" t="s">
        <v>17</v>
      </c>
      <c r="F8" t="s">
        <v>18</v>
      </c>
      <c r="G8" t="s">
        <v>18</v>
      </c>
      <c r="L8" t="str">
        <f>IF(FOTO2017!E9="JA","Y",IF(FOTO2017!E9="NEE","N",""))</f>
        <v/>
      </c>
      <c r="M8" t="str">
        <f>IF(FOTO2017!G9="JA","Y",IF(FOTO2017!G9="NEE","N",""))</f>
        <v/>
      </c>
      <c r="N8">
        <v>1</v>
      </c>
      <c r="O8" t="str">
        <f>IF(FOTO2017!H9&lt;&gt;"",FOTO2017!H9,"")</f>
        <v/>
      </c>
      <c r="P8" t="str">
        <f>IF(FOTO2017!F9&lt;&gt;"",FOTO2017!F9,"")</f>
        <v/>
      </c>
      <c r="Q8" t="str">
        <f>IF(FOTO2017!I9&lt;&gt;"",FOTO2017!I9,"")</f>
        <v/>
      </c>
      <c r="R8" t="str">
        <f>IF(FOTO2017!$A$6&lt;&gt;"",FOTO2017!$A$6,"")</f>
        <v>Tik hier uw naam</v>
      </c>
    </row>
    <row r="9" spans="1:18" x14ac:dyDescent="0.2">
      <c r="A9" s="42" t="str">
        <f>IF(FOTO2017!$A$8&lt;&gt;"",FOTO2017!$A$8,"")</f>
        <v>Tik hier uw nummer</v>
      </c>
      <c r="B9">
        <f>FOTO2017!C$3</f>
        <v>2017</v>
      </c>
      <c r="C9" t="s">
        <v>24</v>
      </c>
      <c r="D9" t="str">
        <f>IF(FOTO2017!D10&lt;&gt;"",FOTO2017!D10,"")</f>
        <v/>
      </c>
      <c r="E9" t="s">
        <v>17</v>
      </c>
      <c r="F9" t="s">
        <v>18</v>
      </c>
      <c r="G9" t="s">
        <v>18</v>
      </c>
      <c r="L9" t="str">
        <f>IF(FOTO2017!E10="JA","Y",IF(FOTO2017!E10="NEE","N",""))</f>
        <v/>
      </c>
      <c r="M9" t="str">
        <f>IF(FOTO2017!G10="JA","Y",IF(FOTO2017!G10="NEE","N",""))</f>
        <v/>
      </c>
      <c r="N9">
        <v>1</v>
      </c>
      <c r="O9" t="str">
        <f>IF(FOTO2017!H10&lt;&gt;"",FOTO2017!H10,"")</f>
        <v/>
      </c>
      <c r="P9" t="str">
        <f>IF(FOTO2017!F10&lt;&gt;"",FOTO2017!F10,"")</f>
        <v/>
      </c>
      <c r="Q9" t="str">
        <f>IF(FOTO2017!I10&lt;&gt;"",FOTO2017!I10,"")</f>
        <v/>
      </c>
      <c r="R9" t="str">
        <f>IF(FOTO2017!$A$6&lt;&gt;"",FOTO2017!$A$6,"")</f>
        <v>Tik hier uw naam</v>
      </c>
    </row>
    <row r="10" spans="1:18" x14ac:dyDescent="0.2">
      <c r="A10" s="42" t="str">
        <f>IF(FOTO2017!$A$8&lt;&gt;"",FOTO2017!$A$8,"")</f>
        <v>Tik hier uw nummer</v>
      </c>
      <c r="B10">
        <f>FOTO2017!C$3</f>
        <v>2017</v>
      </c>
      <c r="C10" t="s">
        <v>24</v>
      </c>
      <c r="D10" t="str">
        <f>IF(FOTO2017!D11&lt;&gt;"",FOTO2017!D11,"")</f>
        <v/>
      </c>
      <c r="E10" t="s">
        <v>17</v>
      </c>
      <c r="F10" t="s">
        <v>18</v>
      </c>
      <c r="G10" t="s">
        <v>18</v>
      </c>
      <c r="L10" t="str">
        <f>IF(FOTO2017!E11="JA","Y",IF(FOTO2017!E11="NEE","N",""))</f>
        <v/>
      </c>
      <c r="M10" t="str">
        <f>IF(FOTO2017!G11="JA","Y",IF(FOTO2017!G11="NEE","N",""))</f>
        <v/>
      </c>
      <c r="N10">
        <v>1</v>
      </c>
      <c r="O10" t="str">
        <f>IF(FOTO2017!H11&lt;&gt;"",FOTO2017!H11,"")</f>
        <v/>
      </c>
      <c r="P10" t="str">
        <f>IF(FOTO2017!F11&lt;&gt;"",FOTO2017!F11,"")</f>
        <v/>
      </c>
      <c r="Q10" t="str">
        <f>IF(FOTO2017!I11&lt;&gt;"",FOTO2017!I11,"")</f>
        <v/>
      </c>
      <c r="R10" t="str">
        <f>IF(FOTO2017!$A$6&lt;&gt;"",FOTO2017!$A$6,"")</f>
        <v>Tik hier uw naam</v>
      </c>
    </row>
    <row r="11" spans="1:18" x14ac:dyDescent="0.2">
      <c r="A11" s="42" t="str">
        <f>IF(FOTO2017!$A$8&lt;&gt;"",FOTO2017!$A$8,"")</f>
        <v>Tik hier uw nummer</v>
      </c>
      <c r="B11">
        <f>FOTO2017!C$3</f>
        <v>2017</v>
      </c>
      <c r="C11" t="s">
        <v>24</v>
      </c>
      <c r="D11" t="str">
        <f>IF(FOTO2017!D12&lt;&gt;"",FOTO2017!D12,"")</f>
        <v/>
      </c>
      <c r="E11" t="s">
        <v>17</v>
      </c>
      <c r="F11" t="s">
        <v>18</v>
      </c>
      <c r="G11" t="s">
        <v>18</v>
      </c>
      <c r="L11" t="str">
        <f>IF(FOTO2017!E12="JA","Y",IF(FOTO2017!E12="NEE","N",""))</f>
        <v/>
      </c>
      <c r="M11" t="str">
        <f>IF(FOTO2017!G12="JA","Y",IF(FOTO2017!G12="NEE","N",""))</f>
        <v/>
      </c>
      <c r="N11">
        <v>1</v>
      </c>
      <c r="O11" t="str">
        <f>IF(FOTO2017!H12&lt;&gt;"",FOTO2017!H12,"")</f>
        <v/>
      </c>
      <c r="P11" t="str">
        <f>IF(FOTO2017!F12&lt;&gt;"",FOTO2017!F12,"")</f>
        <v/>
      </c>
      <c r="Q11" t="str">
        <f>IF(FOTO2017!I12&lt;&gt;"",FOTO2017!I12,"")</f>
        <v/>
      </c>
      <c r="R11" t="str">
        <f>IF(FOTO2017!$A$6&lt;&gt;"",FOTO2017!$A$6,"")</f>
        <v>Tik hier uw naam</v>
      </c>
    </row>
    <row r="12" spans="1:18" x14ac:dyDescent="0.2">
      <c r="A12" s="42" t="str">
        <f>IF(FOTO2017!$A$8&lt;&gt;"",FOTO2017!$A$8,"")</f>
        <v>Tik hier uw nummer</v>
      </c>
      <c r="B12">
        <f>FOTO2017!C$3</f>
        <v>2017</v>
      </c>
      <c r="C12" t="s">
        <v>24</v>
      </c>
      <c r="D12" t="str">
        <f>IF(FOTO2017!D13&lt;&gt;"",FOTO2017!D13,"")</f>
        <v/>
      </c>
      <c r="E12" t="s">
        <v>17</v>
      </c>
      <c r="F12" t="s">
        <v>18</v>
      </c>
      <c r="G12" t="s">
        <v>18</v>
      </c>
      <c r="L12" t="str">
        <f>IF(FOTO2017!E13="JA","Y",IF(FOTO2017!E13="NEE","N",""))</f>
        <v/>
      </c>
      <c r="M12" t="str">
        <f>IF(FOTO2017!G13="JA","Y",IF(FOTO2017!G13="NEE","N",""))</f>
        <v/>
      </c>
      <c r="N12">
        <v>1</v>
      </c>
      <c r="O12" t="str">
        <f>IF(FOTO2017!H13&lt;&gt;"",FOTO2017!H13,"")</f>
        <v/>
      </c>
      <c r="P12" t="str">
        <f>IF(FOTO2017!F13&lt;&gt;"",FOTO2017!F13,"")</f>
        <v/>
      </c>
      <c r="Q12" t="str">
        <f>IF(FOTO2017!I13&lt;&gt;"",FOTO2017!I13,"")</f>
        <v/>
      </c>
      <c r="R12" t="str">
        <f>IF(FOTO2017!$A$6&lt;&gt;"",FOTO2017!$A$6,"")</f>
        <v>Tik hier uw naam</v>
      </c>
    </row>
    <row r="13" spans="1:18" x14ac:dyDescent="0.2">
      <c r="A13" s="42" t="str">
        <f>IF(FOTO2017!$A$8&lt;&gt;"",FOTO2017!$A$8,"")</f>
        <v>Tik hier uw nummer</v>
      </c>
      <c r="B13">
        <f>FOTO2017!C$3</f>
        <v>2017</v>
      </c>
      <c r="C13" t="s">
        <v>24</v>
      </c>
      <c r="D13" t="str">
        <f>IF(FOTO2017!D14&lt;&gt;"",FOTO2017!D14,"")</f>
        <v/>
      </c>
      <c r="E13" t="s">
        <v>17</v>
      </c>
      <c r="F13" t="s">
        <v>18</v>
      </c>
      <c r="G13" t="s">
        <v>18</v>
      </c>
      <c r="L13" t="str">
        <f>IF(FOTO2017!E14="JA","Y",IF(FOTO2017!E14="NEE","N",""))</f>
        <v/>
      </c>
      <c r="M13" t="str">
        <f>IF(FOTO2017!G14="JA","Y",IF(FOTO2017!G14="NEE","N",""))</f>
        <v/>
      </c>
      <c r="N13">
        <v>1</v>
      </c>
      <c r="O13" t="str">
        <f>IF(FOTO2017!H14&lt;&gt;"",FOTO2017!H14,"")</f>
        <v/>
      </c>
      <c r="P13" t="str">
        <f>IF(FOTO2017!F14&lt;&gt;"",FOTO2017!F14,"")</f>
        <v/>
      </c>
      <c r="Q13" t="str">
        <f>IF(FOTO2017!I14&lt;&gt;"",FOTO2017!I14,"")</f>
        <v/>
      </c>
      <c r="R13" t="str">
        <f>IF(FOTO2017!$A$6&lt;&gt;"",FOTO2017!$A$6,"")</f>
        <v>Tik hier uw naam</v>
      </c>
    </row>
    <row r="14" spans="1:18" x14ac:dyDescent="0.2">
      <c r="A14" s="42" t="str">
        <f>IF(FOTO2017!$A$8&lt;&gt;"",FOTO2017!$A$8,"")</f>
        <v>Tik hier uw nummer</v>
      </c>
      <c r="B14">
        <f>FOTO2017!C$3</f>
        <v>2017</v>
      </c>
      <c r="C14" t="s">
        <v>24</v>
      </c>
      <c r="D14" t="str">
        <f>IF(FOTO2017!D15&lt;&gt;"",FOTO2017!D15,"")</f>
        <v/>
      </c>
      <c r="E14" t="s">
        <v>17</v>
      </c>
      <c r="F14" t="s">
        <v>18</v>
      </c>
      <c r="G14" t="s">
        <v>18</v>
      </c>
      <c r="L14" t="str">
        <f>IF(FOTO2017!E15="JA","Y",IF(FOTO2017!E15="NEE","N",""))</f>
        <v/>
      </c>
      <c r="M14" t="str">
        <f>IF(FOTO2017!G15="JA","Y",IF(FOTO2017!G15="NEE","N",""))</f>
        <v/>
      </c>
      <c r="N14">
        <v>1</v>
      </c>
      <c r="O14" t="str">
        <f>IF(FOTO2017!H15&lt;&gt;"",FOTO2017!H15,"")</f>
        <v/>
      </c>
      <c r="P14" t="str">
        <f>IF(FOTO2017!F15&lt;&gt;"",FOTO2017!F15,"")</f>
        <v/>
      </c>
      <c r="Q14" t="str">
        <f>IF(FOTO2017!I15&lt;&gt;"",FOTO2017!I15,"")</f>
        <v/>
      </c>
      <c r="R14" t="str">
        <f>IF(FOTO2017!$A$6&lt;&gt;"",FOTO2017!$A$6,"")</f>
        <v>Tik hier uw naam</v>
      </c>
    </row>
    <row r="15" spans="1:18" x14ac:dyDescent="0.2">
      <c r="A15" s="42" t="str">
        <f>IF(FOTO2017!$A$8&lt;&gt;"",FOTO2017!$A$8,"")</f>
        <v>Tik hier uw nummer</v>
      </c>
      <c r="B15">
        <f>FOTO2017!C$3</f>
        <v>2017</v>
      </c>
      <c r="C15" t="s">
        <v>24</v>
      </c>
      <c r="D15" t="str">
        <f>IF(FOTO2017!D16&lt;&gt;"",FOTO2017!D16,"")</f>
        <v/>
      </c>
      <c r="E15" t="s">
        <v>17</v>
      </c>
      <c r="F15" t="s">
        <v>18</v>
      </c>
      <c r="G15" t="s">
        <v>18</v>
      </c>
      <c r="L15" t="str">
        <f>IF(FOTO2017!E16="JA","Y",IF(FOTO2017!E16="NEE","N",""))</f>
        <v/>
      </c>
      <c r="M15" t="str">
        <f>IF(FOTO2017!G16="JA","Y",IF(FOTO2017!G16="NEE","N",""))</f>
        <v/>
      </c>
      <c r="N15">
        <v>1</v>
      </c>
      <c r="O15" t="str">
        <f>IF(FOTO2017!H16&lt;&gt;"",FOTO2017!H16,"")</f>
        <v/>
      </c>
      <c r="P15" t="str">
        <f>IF(FOTO2017!F16&lt;&gt;"",FOTO2017!F16,"")</f>
        <v/>
      </c>
      <c r="Q15" t="str">
        <f>IF(FOTO2017!I16&lt;&gt;"",FOTO2017!I16,"")</f>
        <v/>
      </c>
      <c r="R15" t="str">
        <f>IF(FOTO2017!$A$6&lt;&gt;"",FOTO2017!$A$6,"")</f>
        <v>Tik hier uw naam</v>
      </c>
    </row>
    <row r="16" spans="1:18" x14ac:dyDescent="0.2">
      <c r="A16" s="42" t="str">
        <f>IF(FOTO2017!$A$8&lt;&gt;"",FOTO2017!$A$8,"")</f>
        <v>Tik hier uw nummer</v>
      </c>
      <c r="B16">
        <f>FOTO2017!C$3</f>
        <v>2017</v>
      </c>
      <c r="C16" t="s">
        <v>24</v>
      </c>
      <c r="D16" t="str">
        <f>IF(FOTO2017!D17&lt;&gt;"",FOTO2017!D17,"")</f>
        <v/>
      </c>
      <c r="E16" t="s">
        <v>17</v>
      </c>
      <c r="F16" t="s">
        <v>18</v>
      </c>
      <c r="G16" t="s">
        <v>18</v>
      </c>
      <c r="L16" t="str">
        <f>IF(FOTO2017!E17="JA","Y",IF(FOTO2017!E17="NEE","N",""))</f>
        <v/>
      </c>
      <c r="M16" t="str">
        <f>IF(FOTO2017!G17="JA","Y",IF(FOTO2017!G17="NEE","N",""))</f>
        <v/>
      </c>
      <c r="N16">
        <v>1</v>
      </c>
      <c r="O16" t="str">
        <f>IF(FOTO2017!H17&lt;&gt;"",FOTO2017!H17,"")</f>
        <v/>
      </c>
      <c r="P16" t="str">
        <f>IF(FOTO2017!F17&lt;&gt;"",FOTO2017!F17,"")</f>
        <v/>
      </c>
      <c r="Q16" t="str">
        <f>IF(FOTO2017!I17&lt;&gt;"",FOTO2017!I17,"")</f>
        <v/>
      </c>
      <c r="R16" t="str">
        <f>IF(FOTO2017!$A$6&lt;&gt;"",FOTO2017!$A$6,"")</f>
        <v>Tik hier uw naam</v>
      </c>
    </row>
    <row r="17" spans="1:18" x14ac:dyDescent="0.2">
      <c r="A17" s="42" t="str">
        <f>IF(FOTO2017!$A$8&lt;&gt;"",FOTO2017!$A$8,"")</f>
        <v>Tik hier uw nummer</v>
      </c>
      <c r="B17">
        <f>FOTO2017!C$3</f>
        <v>2017</v>
      </c>
      <c r="C17" t="s">
        <v>24</v>
      </c>
      <c r="D17" t="str">
        <f>IF(FOTO2017!D18&lt;&gt;"",FOTO2017!D18,"")</f>
        <v/>
      </c>
      <c r="E17" t="s">
        <v>17</v>
      </c>
      <c r="F17" t="s">
        <v>18</v>
      </c>
      <c r="G17" t="s">
        <v>18</v>
      </c>
      <c r="L17" t="str">
        <f>IF(FOTO2017!E18="JA","Y",IF(FOTO2017!E18="NEE","N",""))</f>
        <v/>
      </c>
      <c r="M17" t="str">
        <f>IF(FOTO2017!G18="JA","Y",IF(FOTO2017!G18="NEE","N",""))</f>
        <v/>
      </c>
      <c r="N17">
        <v>1</v>
      </c>
      <c r="O17" t="str">
        <f>IF(FOTO2017!H18&lt;&gt;"",FOTO2017!H18,"")</f>
        <v/>
      </c>
      <c r="P17" t="str">
        <f>IF(FOTO2017!F18&lt;&gt;"",FOTO2017!F18,"")</f>
        <v/>
      </c>
      <c r="Q17" t="str">
        <f>IF(FOTO2017!I18&lt;&gt;"",FOTO2017!I18,"")</f>
        <v/>
      </c>
      <c r="R17" t="str">
        <f>IF(FOTO2017!$A$6&lt;&gt;"",FOTO2017!$A$6,"")</f>
        <v>Tik hier uw naam</v>
      </c>
    </row>
    <row r="18" spans="1:18" x14ac:dyDescent="0.2">
      <c r="A18" s="42" t="str">
        <f>IF(FOTO2017!$A$8&lt;&gt;"",FOTO2017!$A$8,"")</f>
        <v>Tik hier uw nummer</v>
      </c>
      <c r="B18">
        <f>FOTO2017!C$3</f>
        <v>2017</v>
      </c>
      <c r="C18" t="s">
        <v>24</v>
      </c>
      <c r="D18" t="str">
        <f>IF(FOTO2017!D19&lt;&gt;"",FOTO2017!D19,"")</f>
        <v/>
      </c>
      <c r="E18" t="s">
        <v>17</v>
      </c>
      <c r="F18" t="s">
        <v>18</v>
      </c>
      <c r="G18" t="s">
        <v>18</v>
      </c>
      <c r="L18" t="str">
        <f>IF(FOTO2017!E19="JA","Y",IF(FOTO2017!E19="NEE","N",""))</f>
        <v/>
      </c>
      <c r="M18" t="str">
        <f>IF(FOTO2017!G19="JA","Y",IF(FOTO2017!G19="NEE","N",""))</f>
        <v/>
      </c>
      <c r="N18">
        <v>1</v>
      </c>
      <c r="O18" t="str">
        <f>IF(FOTO2017!H19&lt;&gt;"",FOTO2017!H19,"")</f>
        <v/>
      </c>
      <c r="P18" t="str">
        <f>IF(FOTO2017!F19&lt;&gt;"",FOTO2017!F19,"")</f>
        <v/>
      </c>
      <c r="Q18" t="str">
        <f>IF(FOTO2017!I19&lt;&gt;"",FOTO2017!I19,"")</f>
        <v/>
      </c>
      <c r="R18" t="str">
        <f>IF(FOTO2017!$A$6&lt;&gt;"",FOTO2017!$A$6,"")</f>
        <v>Tik hier uw naam</v>
      </c>
    </row>
    <row r="19" spans="1:18" x14ac:dyDescent="0.2">
      <c r="A19" s="42" t="str">
        <f>IF(FOTO2017!$A$8&lt;&gt;"",FOTO2017!$A$8,"")</f>
        <v>Tik hier uw nummer</v>
      </c>
      <c r="B19">
        <f>FOTO2017!C$3</f>
        <v>2017</v>
      </c>
      <c r="C19" t="s">
        <v>24</v>
      </c>
      <c r="D19" t="str">
        <f>IF(FOTO2017!D20&lt;&gt;"",FOTO2017!D20,"")</f>
        <v/>
      </c>
      <c r="E19" t="s">
        <v>17</v>
      </c>
      <c r="F19" t="s">
        <v>18</v>
      </c>
      <c r="G19" t="s">
        <v>18</v>
      </c>
      <c r="L19" t="str">
        <f>IF(FOTO2017!E20="JA","Y",IF(FOTO2017!E20="NEE","N",""))</f>
        <v/>
      </c>
      <c r="M19" t="str">
        <f>IF(FOTO2017!G20="JA","Y",IF(FOTO2017!G20="NEE","N",""))</f>
        <v/>
      </c>
      <c r="N19">
        <v>1</v>
      </c>
      <c r="O19" t="str">
        <f>IF(FOTO2017!H20&lt;&gt;"",FOTO2017!H20,"")</f>
        <v/>
      </c>
      <c r="P19" t="str">
        <f>IF(FOTO2017!F20&lt;&gt;"",FOTO2017!F20,"")</f>
        <v/>
      </c>
      <c r="Q19" t="str">
        <f>IF(FOTO2017!I20&lt;&gt;"",FOTO2017!I20,"")</f>
        <v/>
      </c>
      <c r="R19" t="str">
        <f>IF(FOTO2017!$A$6&lt;&gt;"",FOTO2017!$A$6,"")</f>
        <v>Tik hier uw naam</v>
      </c>
    </row>
    <row r="20" spans="1:18" x14ac:dyDescent="0.2">
      <c r="A20" s="42" t="str">
        <f>IF(FOTO2017!$A$8&lt;&gt;"",FOTO2017!$A$8,"")</f>
        <v>Tik hier uw nummer</v>
      </c>
      <c r="B20">
        <f>FOTO2017!C$3</f>
        <v>2017</v>
      </c>
      <c r="C20" t="s">
        <v>24</v>
      </c>
      <c r="D20" t="str">
        <f>IF(FOTO2017!D21&lt;&gt;"",FOTO2017!D21,"")</f>
        <v/>
      </c>
      <c r="E20" t="s">
        <v>17</v>
      </c>
      <c r="F20" t="s">
        <v>18</v>
      </c>
      <c r="G20" t="s">
        <v>18</v>
      </c>
      <c r="L20" t="str">
        <f>IF(FOTO2017!E21="JA","Y",IF(FOTO2017!E21="NEE","N",""))</f>
        <v/>
      </c>
      <c r="M20" t="str">
        <f>IF(FOTO2017!G21="JA","Y",IF(FOTO2017!G21="NEE","N",""))</f>
        <v/>
      </c>
      <c r="N20">
        <v>1</v>
      </c>
      <c r="O20" t="str">
        <f>IF(FOTO2017!H21&lt;&gt;"",FOTO2017!H21,"")</f>
        <v/>
      </c>
      <c r="P20" t="str">
        <f>IF(FOTO2017!F21&lt;&gt;"",FOTO2017!F21,"")</f>
        <v/>
      </c>
      <c r="Q20" t="str">
        <f>IF(FOTO2017!I21&lt;&gt;"",FOTO2017!I21,"")</f>
        <v/>
      </c>
      <c r="R20" t="str">
        <f>IF(FOTO2017!$A$6&lt;&gt;"",FOTO2017!$A$6,"")</f>
        <v>Tik hier uw naam</v>
      </c>
    </row>
    <row r="21" spans="1:18" x14ac:dyDescent="0.2">
      <c r="A21" s="42" t="str">
        <f>IF(FOTO2017!$A$8&lt;&gt;"",FOTO2017!$A$8,"")</f>
        <v>Tik hier uw nummer</v>
      </c>
      <c r="B21">
        <f>FOTO2017!C$3</f>
        <v>2017</v>
      </c>
      <c r="C21" t="s">
        <v>24</v>
      </c>
      <c r="D21" t="str">
        <f>IF(FOTO2017!D22&lt;&gt;"",FOTO2017!D22,"")</f>
        <v/>
      </c>
      <c r="E21" t="s">
        <v>17</v>
      </c>
      <c r="F21" t="s">
        <v>18</v>
      </c>
      <c r="G21" t="s">
        <v>18</v>
      </c>
      <c r="L21" t="str">
        <f>IF(FOTO2017!E22="JA","Y",IF(FOTO2017!E22="NEE","N",""))</f>
        <v/>
      </c>
      <c r="M21" t="str">
        <f>IF(FOTO2017!G22="JA","Y",IF(FOTO2017!G22="NEE","N",""))</f>
        <v/>
      </c>
      <c r="N21">
        <v>1</v>
      </c>
      <c r="O21" t="str">
        <f>IF(FOTO2017!H22&lt;&gt;"",FOTO2017!H22,"")</f>
        <v/>
      </c>
      <c r="P21" t="str">
        <f>IF(FOTO2017!F22&lt;&gt;"",FOTO2017!F22,"")</f>
        <v/>
      </c>
      <c r="Q21" t="str">
        <f>IF(FOTO2017!I22&lt;&gt;"",FOTO2017!I22,"")</f>
        <v/>
      </c>
      <c r="R21" t="str">
        <f>IF(FOTO2017!$A$6&lt;&gt;"",FOTO2017!$A$6,"")</f>
        <v>Tik hier uw naam</v>
      </c>
    </row>
    <row r="22" spans="1:18" x14ac:dyDescent="0.2">
      <c r="A22" s="42" t="str">
        <f>IF(FOTO2017!$A$8&lt;&gt;"",FOTO2017!$A$8,"")</f>
        <v>Tik hier uw nummer</v>
      </c>
      <c r="B22">
        <f>FOTO2017!C$3</f>
        <v>2017</v>
      </c>
      <c r="C22" t="s">
        <v>24</v>
      </c>
      <c r="D22" t="str">
        <f>IF(FOTO2017!D23&lt;&gt;"",FOTO2017!D23,"")</f>
        <v/>
      </c>
      <c r="E22" t="s">
        <v>17</v>
      </c>
      <c r="F22" t="s">
        <v>18</v>
      </c>
      <c r="G22" t="s">
        <v>18</v>
      </c>
      <c r="L22" t="str">
        <f>IF(FOTO2017!E23="JA","Y",IF(FOTO2017!E23="NEE","N",""))</f>
        <v/>
      </c>
      <c r="M22" t="str">
        <f>IF(FOTO2017!G23="JA","Y",IF(FOTO2017!G23="NEE","N",""))</f>
        <v/>
      </c>
      <c r="N22">
        <v>1</v>
      </c>
      <c r="O22" t="str">
        <f>IF(FOTO2017!H23&lt;&gt;"",FOTO2017!H23,"")</f>
        <v/>
      </c>
      <c r="P22" t="str">
        <f>IF(FOTO2017!F23&lt;&gt;"",FOTO2017!F23,"")</f>
        <v/>
      </c>
      <c r="Q22" t="str">
        <f>IF(FOTO2017!I23&lt;&gt;"",FOTO2017!I23,"")</f>
        <v/>
      </c>
      <c r="R22" t="str">
        <f>IF(FOTO2017!$A$6&lt;&gt;"",FOTO2017!$A$6,"")</f>
        <v>Tik hier uw naam</v>
      </c>
    </row>
    <row r="23" spans="1:18" x14ac:dyDescent="0.2">
      <c r="A23" s="42" t="str">
        <f>IF(FOTO2017!$A$8&lt;&gt;"",FOTO2017!$A$8,"")</f>
        <v>Tik hier uw nummer</v>
      </c>
      <c r="B23">
        <f>FOTO2017!C$3</f>
        <v>2017</v>
      </c>
      <c r="C23" t="s">
        <v>24</v>
      </c>
      <c r="D23" t="str">
        <f>IF(FOTO2017!D24&lt;&gt;"",FOTO2017!D24,"")</f>
        <v/>
      </c>
      <c r="E23" t="s">
        <v>17</v>
      </c>
      <c r="F23" t="s">
        <v>18</v>
      </c>
      <c r="G23" t="s">
        <v>18</v>
      </c>
      <c r="L23" t="str">
        <f>IF(FOTO2017!E24="JA","Y",IF(FOTO2017!E24="NEE","N",""))</f>
        <v/>
      </c>
      <c r="M23" t="str">
        <f>IF(FOTO2017!G24="JA","Y",IF(FOTO2017!G24="NEE","N",""))</f>
        <v/>
      </c>
      <c r="N23">
        <v>1</v>
      </c>
      <c r="O23" t="str">
        <f>IF(FOTO2017!H24&lt;&gt;"",FOTO2017!H24,"")</f>
        <v/>
      </c>
      <c r="P23" t="str">
        <f>IF(FOTO2017!F24&lt;&gt;"",FOTO2017!F24,"")</f>
        <v/>
      </c>
      <c r="Q23" t="str">
        <f>IF(FOTO2017!I24&lt;&gt;"",FOTO2017!I24,"")</f>
        <v/>
      </c>
      <c r="R23" t="str">
        <f>IF(FOTO2017!$A$6&lt;&gt;"",FOTO2017!$A$6,"")</f>
        <v>Tik hier uw naam</v>
      </c>
    </row>
    <row r="24" spans="1:18" x14ac:dyDescent="0.2">
      <c r="A24" s="42" t="str">
        <f>IF(FOTO2017!$A$8&lt;&gt;"",FOTO2017!$A$8,"")</f>
        <v>Tik hier uw nummer</v>
      </c>
      <c r="B24">
        <f>FOTO2017!C$3</f>
        <v>2017</v>
      </c>
      <c r="C24" t="s">
        <v>24</v>
      </c>
      <c r="D24" t="str">
        <f>IF(FOTO2017!D25&lt;&gt;"",FOTO2017!D25,"")</f>
        <v/>
      </c>
      <c r="E24" t="s">
        <v>17</v>
      </c>
      <c r="F24" t="s">
        <v>18</v>
      </c>
      <c r="G24" t="s">
        <v>18</v>
      </c>
      <c r="L24" t="str">
        <f>IF(FOTO2017!E25="JA","Y",IF(FOTO2017!E25="NEE","N",""))</f>
        <v/>
      </c>
      <c r="M24" t="str">
        <f>IF(FOTO2017!G25="JA","Y",IF(FOTO2017!G25="NEE","N",""))</f>
        <v/>
      </c>
      <c r="N24">
        <v>1</v>
      </c>
      <c r="O24" t="str">
        <f>IF(FOTO2017!H25&lt;&gt;"",FOTO2017!H25,"")</f>
        <v/>
      </c>
      <c r="P24" t="str">
        <f>IF(FOTO2017!F25&lt;&gt;"",FOTO2017!F25,"")</f>
        <v/>
      </c>
      <c r="Q24" t="str">
        <f>IF(FOTO2017!I25&lt;&gt;"",FOTO2017!I25,"")</f>
        <v/>
      </c>
      <c r="R24" t="str">
        <f>IF(FOTO2017!$A$6&lt;&gt;"",FOTO2017!$A$6,"")</f>
        <v>Tik hier uw naam</v>
      </c>
    </row>
    <row r="25" spans="1:18" x14ac:dyDescent="0.2">
      <c r="A25" s="42" t="str">
        <f>IF(FOTO2017!$A$8&lt;&gt;"",FOTO2017!$A$8,"")</f>
        <v>Tik hier uw nummer</v>
      </c>
      <c r="B25">
        <f>FOTO2017!C$3</f>
        <v>2017</v>
      </c>
      <c r="C25" t="s">
        <v>24</v>
      </c>
      <c r="D25" t="str">
        <f>IF(FOTO2017!D26&lt;&gt;"",FOTO2017!D26,"")</f>
        <v/>
      </c>
      <c r="E25" t="s">
        <v>17</v>
      </c>
      <c r="F25" t="s">
        <v>18</v>
      </c>
      <c r="G25" t="s">
        <v>18</v>
      </c>
      <c r="L25" t="str">
        <f>IF(FOTO2017!E26="JA","Y",IF(FOTO2017!E26="NEE","N",""))</f>
        <v/>
      </c>
      <c r="M25" t="str">
        <f>IF(FOTO2017!G26="JA","Y",IF(FOTO2017!G26="NEE","N",""))</f>
        <v/>
      </c>
      <c r="N25">
        <v>1</v>
      </c>
      <c r="O25" t="str">
        <f>IF(FOTO2017!H26&lt;&gt;"",FOTO2017!H26,"")</f>
        <v/>
      </c>
      <c r="P25" t="str">
        <f>IF(FOTO2017!F26&lt;&gt;"",FOTO2017!F26,"")</f>
        <v/>
      </c>
      <c r="Q25" t="str">
        <f>IF(FOTO2017!I26&lt;&gt;"",FOTO2017!I26,"")</f>
        <v/>
      </c>
      <c r="R25" t="str">
        <f>IF(FOTO2017!$A$6&lt;&gt;"",FOTO2017!$A$6,"")</f>
        <v>Tik hier uw naam</v>
      </c>
    </row>
    <row r="26" spans="1:18" x14ac:dyDescent="0.2">
      <c r="A26" s="42" t="str">
        <f>IF(FOTO2017!$A$8&lt;&gt;"",FOTO2017!$A$8,"")</f>
        <v>Tik hier uw nummer</v>
      </c>
      <c r="B26">
        <f>FOTO2017!C$3</f>
        <v>2017</v>
      </c>
      <c r="C26" t="s">
        <v>24</v>
      </c>
      <c r="D26" t="str">
        <f>IF(FOTO2017!D27&lt;&gt;"",FOTO2017!D27,"")</f>
        <v/>
      </c>
      <c r="E26" t="s">
        <v>17</v>
      </c>
      <c r="F26" t="s">
        <v>18</v>
      </c>
      <c r="G26" t="s">
        <v>18</v>
      </c>
      <c r="L26" t="str">
        <f>IF(FOTO2017!E27="JA","Y",IF(FOTO2017!E27="NEE","N",""))</f>
        <v/>
      </c>
      <c r="M26" t="str">
        <f>IF(FOTO2017!G27="JA","Y",IF(FOTO2017!G27="NEE","N",""))</f>
        <v/>
      </c>
      <c r="N26">
        <v>1</v>
      </c>
      <c r="O26" t="str">
        <f>IF(FOTO2017!H27&lt;&gt;"",FOTO2017!H27,"")</f>
        <v/>
      </c>
      <c r="P26" t="str">
        <f>IF(FOTO2017!F27&lt;&gt;"",FOTO2017!F27,"")</f>
        <v/>
      </c>
      <c r="Q26" t="str">
        <f>IF(FOTO2017!I27&lt;&gt;"",FOTO2017!I27,"")</f>
        <v/>
      </c>
      <c r="R26" t="str">
        <f>IF(FOTO2017!$A$6&lt;&gt;"",FOTO2017!$A$6,"")</f>
        <v>Tik hier uw naam</v>
      </c>
    </row>
    <row r="27" spans="1:18" x14ac:dyDescent="0.2">
      <c r="A27" s="42" t="str">
        <f>IF(FOTO2017!$A$8&lt;&gt;"",FOTO2017!$A$8,"")</f>
        <v>Tik hier uw nummer</v>
      </c>
      <c r="B27">
        <f>FOTO2017!C$3</f>
        <v>2017</v>
      </c>
      <c r="C27" t="s">
        <v>24</v>
      </c>
      <c r="D27" t="str">
        <f>IF(FOTO2017!D28&lt;&gt;"",FOTO2017!D28,"")</f>
        <v/>
      </c>
      <c r="E27" t="s">
        <v>17</v>
      </c>
      <c r="F27" t="s">
        <v>18</v>
      </c>
      <c r="G27" t="s">
        <v>18</v>
      </c>
      <c r="L27" t="str">
        <f>IF(FOTO2017!E28="JA","Y",IF(FOTO2017!E28="NEE","N",""))</f>
        <v/>
      </c>
      <c r="M27" t="str">
        <f>IF(FOTO2017!G28="JA","Y",IF(FOTO2017!G28="NEE","N",""))</f>
        <v/>
      </c>
      <c r="N27">
        <v>1</v>
      </c>
      <c r="O27" t="str">
        <f>IF(FOTO2017!H28&lt;&gt;"",FOTO2017!H28,"")</f>
        <v/>
      </c>
      <c r="P27" t="str">
        <f>IF(FOTO2017!F28&lt;&gt;"",FOTO2017!F28,"")</f>
        <v/>
      </c>
      <c r="Q27" t="str">
        <f>IF(FOTO2017!I28&lt;&gt;"",FOTO2017!I28,"")</f>
        <v/>
      </c>
      <c r="R27" t="str">
        <f>IF(FOTO2017!$A$6&lt;&gt;"",FOTO2017!$A$6,"")</f>
        <v>Tik hier uw naam</v>
      </c>
    </row>
    <row r="28" spans="1:18" x14ac:dyDescent="0.2">
      <c r="A28" s="42" t="str">
        <f>IF(FOTO2017!$A$8&lt;&gt;"",FOTO2017!$A$8,"")</f>
        <v>Tik hier uw nummer</v>
      </c>
      <c r="B28">
        <f>FOTO2017!C$3</f>
        <v>2017</v>
      </c>
      <c r="C28" t="s">
        <v>24</v>
      </c>
      <c r="D28" t="str">
        <f>IF(FOTO2017!D29&lt;&gt;"",FOTO2017!D29,"")</f>
        <v/>
      </c>
      <c r="E28" t="s">
        <v>17</v>
      </c>
      <c r="F28" t="s">
        <v>18</v>
      </c>
      <c r="G28" t="s">
        <v>18</v>
      </c>
      <c r="L28" t="str">
        <f>IF(FOTO2017!E29="JA","Y",IF(FOTO2017!E29="NEE","N",""))</f>
        <v/>
      </c>
      <c r="M28" t="str">
        <f>IF(FOTO2017!G29="JA","Y",IF(FOTO2017!G29="NEE","N",""))</f>
        <v/>
      </c>
      <c r="N28">
        <v>1</v>
      </c>
      <c r="O28" t="str">
        <f>IF(FOTO2017!H29&lt;&gt;"",FOTO2017!H29,"")</f>
        <v/>
      </c>
      <c r="P28" t="str">
        <f>IF(FOTO2017!F29&lt;&gt;"",FOTO2017!F29,"")</f>
        <v/>
      </c>
      <c r="Q28" t="str">
        <f>IF(FOTO2017!I29&lt;&gt;"",FOTO2017!I29,"")</f>
        <v/>
      </c>
      <c r="R28" t="str">
        <f>IF(FOTO2017!$A$6&lt;&gt;"",FOTO2017!$A$6,"")</f>
        <v>Tik hier uw naam</v>
      </c>
    </row>
    <row r="29" spans="1:18" x14ac:dyDescent="0.2">
      <c r="A29" s="42" t="str">
        <f>IF(FOTO2017!$A$8&lt;&gt;"",FOTO2017!$A$8,"")</f>
        <v>Tik hier uw nummer</v>
      </c>
      <c r="B29">
        <f>FOTO2017!C$3</f>
        <v>2017</v>
      </c>
      <c r="C29" t="s">
        <v>24</v>
      </c>
      <c r="D29" t="str">
        <f>IF(FOTO2017!D30&lt;&gt;"",FOTO2017!D30,"")</f>
        <v/>
      </c>
      <c r="E29" t="s">
        <v>17</v>
      </c>
      <c r="F29" t="s">
        <v>18</v>
      </c>
      <c r="G29" t="s">
        <v>18</v>
      </c>
      <c r="L29" t="str">
        <f>IF(FOTO2017!E30="JA","Y",IF(FOTO2017!E30="NEE","N",""))</f>
        <v/>
      </c>
      <c r="M29" t="str">
        <f>IF(FOTO2017!G30="JA","Y",IF(FOTO2017!G30="NEE","N",""))</f>
        <v/>
      </c>
      <c r="N29">
        <v>1</v>
      </c>
      <c r="O29" t="str">
        <f>IF(FOTO2017!H30&lt;&gt;"",FOTO2017!H30,"")</f>
        <v/>
      </c>
      <c r="P29" t="str">
        <f>IF(FOTO2017!F30&lt;&gt;"",FOTO2017!F30,"")</f>
        <v/>
      </c>
      <c r="Q29" t="str">
        <f>IF(FOTO2017!I30&lt;&gt;"",FOTO2017!I30,"")</f>
        <v/>
      </c>
      <c r="R29" t="str">
        <f>IF(FOTO2017!$A$6&lt;&gt;"",FOTO2017!$A$6,"")</f>
        <v>Tik hier uw naam</v>
      </c>
    </row>
    <row r="30" spans="1:18" x14ac:dyDescent="0.2">
      <c r="A30" s="42" t="str">
        <f>IF(FOTO2017!$A$8&lt;&gt;"",FOTO2017!$A$8,"")</f>
        <v>Tik hier uw nummer</v>
      </c>
      <c r="B30">
        <f>FOTO2017!C$3</f>
        <v>2017</v>
      </c>
      <c r="C30" t="s">
        <v>24</v>
      </c>
      <c r="D30" t="str">
        <f>IF(FOTO2017!D31&lt;&gt;"",FOTO2017!D31,"")</f>
        <v/>
      </c>
      <c r="E30" t="s">
        <v>17</v>
      </c>
      <c r="F30" t="s">
        <v>18</v>
      </c>
      <c r="G30" t="s">
        <v>18</v>
      </c>
      <c r="L30" t="str">
        <f>IF(FOTO2017!E31="JA","Y",IF(FOTO2017!E31="NEE","N",""))</f>
        <v/>
      </c>
      <c r="M30" t="str">
        <f>IF(FOTO2017!G31="JA","Y",IF(FOTO2017!G31="NEE","N",""))</f>
        <v/>
      </c>
      <c r="N30">
        <v>1</v>
      </c>
      <c r="O30" t="str">
        <f>IF(FOTO2017!H31&lt;&gt;"",FOTO2017!H31,"")</f>
        <v/>
      </c>
      <c r="P30" t="str">
        <f>IF(FOTO2017!F31&lt;&gt;"",FOTO2017!F31,"")</f>
        <v/>
      </c>
      <c r="Q30" t="str">
        <f>IF(FOTO2017!I31&lt;&gt;"",FOTO2017!I31,"")</f>
        <v/>
      </c>
      <c r="R30" t="str">
        <f>IF(FOTO2017!$A$6&lt;&gt;"",FOTO2017!$A$6,"")</f>
        <v>Tik hier uw naam</v>
      </c>
    </row>
    <row r="31" spans="1:18" x14ac:dyDescent="0.2">
      <c r="A31" s="42" t="str">
        <f>IF(FOTO2017!$A$8&lt;&gt;"",FOTO2017!$A$8,"")</f>
        <v>Tik hier uw nummer</v>
      </c>
      <c r="B31">
        <f>FOTO2017!C$3</f>
        <v>2017</v>
      </c>
      <c r="C31" t="s">
        <v>24</v>
      </c>
      <c r="D31" t="str">
        <f>IF(FOTO2017!D32&lt;&gt;"",FOTO2017!D32,"")</f>
        <v/>
      </c>
      <c r="E31" t="s">
        <v>17</v>
      </c>
      <c r="F31" t="s">
        <v>18</v>
      </c>
      <c r="G31" t="s">
        <v>18</v>
      </c>
      <c r="L31" t="str">
        <f>IF(FOTO2017!E32="JA","Y",IF(FOTO2017!E32="NEE","N",""))</f>
        <v/>
      </c>
      <c r="M31" t="str">
        <f>IF(FOTO2017!G32="JA","Y",IF(FOTO2017!G32="NEE","N",""))</f>
        <v/>
      </c>
      <c r="N31">
        <v>1</v>
      </c>
      <c r="O31" t="str">
        <f>IF(FOTO2017!H32&lt;&gt;"",FOTO2017!H32,"")</f>
        <v/>
      </c>
      <c r="P31" t="str">
        <f>IF(FOTO2017!F32&lt;&gt;"",FOTO2017!F32,"")</f>
        <v/>
      </c>
      <c r="Q31" t="str">
        <f>IF(FOTO2017!I32&lt;&gt;"",FOTO2017!I32,"")</f>
        <v/>
      </c>
      <c r="R31" t="str">
        <f>IF(FOTO2017!$A$6&lt;&gt;"",FOTO2017!$A$6,"")</f>
        <v>Tik hier uw naam</v>
      </c>
    </row>
    <row r="32" spans="1:18" x14ac:dyDescent="0.2">
      <c r="A32" s="42" t="str">
        <f>IF(FOTO2017!$A$8&lt;&gt;"",FOTO2017!$A$8,"")</f>
        <v>Tik hier uw nummer</v>
      </c>
      <c r="B32">
        <f>FOTO2017!C$3</f>
        <v>2017</v>
      </c>
      <c r="C32" t="s">
        <v>24</v>
      </c>
      <c r="D32" t="str">
        <f>IF(FOTO2017!D33&lt;&gt;"",FOTO2017!D33,"")</f>
        <v/>
      </c>
      <c r="E32" t="s">
        <v>17</v>
      </c>
      <c r="F32" t="s">
        <v>18</v>
      </c>
      <c r="G32" t="s">
        <v>18</v>
      </c>
      <c r="L32" t="str">
        <f>IF(FOTO2017!E33="JA","Y",IF(FOTO2017!E33="NEE","N",""))</f>
        <v/>
      </c>
      <c r="M32" t="str">
        <f>IF(FOTO2017!G33="JA","Y",IF(FOTO2017!G33="NEE","N",""))</f>
        <v/>
      </c>
      <c r="N32">
        <v>1</v>
      </c>
      <c r="O32" t="str">
        <f>IF(FOTO2017!H33&lt;&gt;"",FOTO2017!H33,"")</f>
        <v/>
      </c>
      <c r="P32" t="str">
        <f>IF(FOTO2017!F33&lt;&gt;"",FOTO2017!F33,"")</f>
        <v/>
      </c>
      <c r="Q32" t="str">
        <f>IF(FOTO2017!I33&lt;&gt;"",FOTO2017!I33,"")</f>
        <v/>
      </c>
      <c r="R32" t="str">
        <f>IF(FOTO2017!$A$6&lt;&gt;"",FOTO2017!$A$6,"")</f>
        <v>Tik hier uw naam</v>
      </c>
    </row>
    <row r="33" spans="1:18" x14ac:dyDescent="0.2">
      <c r="A33" s="42" t="str">
        <f>IF(FOTO2017!$A$8&lt;&gt;"",FOTO2017!$A$8,"")</f>
        <v>Tik hier uw nummer</v>
      </c>
      <c r="B33">
        <f>FOTO2017!C$3</f>
        <v>2017</v>
      </c>
      <c r="C33" t="s">
        <v>24</v>
      </c>
      <c r="D33" t="str">
        <f>IF(FOTO2017!D34&lt;&gt;"",FOTO2017!D34,"")</f>
        <v/>
      </c>
      <c r="E33" t="s">
        <v>17</v>
      </c>
      <c r="F33" t="s">
        <v>18</v>
      </c>
      <c r="G33" t="s">
        <v>18</v>
      </c>
      <c r="L33" t="str">
        <f>IF(FOTO2017!E34="JA","Y",IF(FOTO2017!E34="NEE","N",""))</f>
        <v/>
      </c>
      <c r="M33" t="str">
        <f>IF(FOTO2017!G34="JA","Y",IF(FOTO2017!G34="NEE","N",""))</f>
        <v/>
      </c>
      <c r="N33">
        <v>1</v>
      </c>
      <c r="O33" t="str">
        <f>IF(FOTO2017!H34&lt;&gt;"",FOTO2017!H34,"")</f>
        <v/>
      </c>
      <c r="P33" t="str">
        <f>IF(FOTO2017!F34&lt;&gt;"",FOTO2017!F34,"")</f>
        <v/>
      </c>
      <c r="Q33" t="str">
        <f>IF(FOTO2017!I34&lt;&gt;"",FOTO2017!I34,"")</f>
        <v/>
      </c>
      <c r="R33" t="str">
        <f>IF(FOTO2017!$A$6&lt;&gt;"",FOTO2017!$A$6,"")</f>
        <v>Tik hier uw naam</v>
      </c>
    </row>
    <row r="34" spans="1:18" x14ac:dyDescent="0.2">
      <c r="A34" s="42" t="str">
        <f>IF(FOTO2017!$A$8&lt;&gt;"",FOTO2017!$A$8,"")</f>
        <v>Tik hier uw nummer</v>
      </c>
      <c r="B34">
        <f>FOTO2017!C$3</f>
        <v>2017</v>
      </c>
      <c r="C34" t="s">
        <v>24</v>
      </c>
      <c r="D34" t="str">
        <f>IF(FOTO2017!D35&lt;&gt;"",FOTO2017!D35,"")</f>
        <v/>
      </c>
      <c r="E34" t="s">
        <v>17</v>
      </c>
      <c r="F34" t="s">
        <v>18</v>
      </c>
      <c r="G34" t="s">
        <v>18</v>
      </c>
      <c r="L34" t="str">
        <f>IF(FOTO2017!E35="JA","Y",IF(FOTO2017!E35="NEE","N",""))</f>
        <v/>
      </c>
      <c r="M34" t="str">
        <f>IF(FOTO2017!G35="JA","Y",IF(FOTO2017!G35="NEE","N",""))</f>
        <v/>
      </c>
      <c r="N34">
        <v>1</v>
      </c>
      <c r="O34" t="str">
        <f>IF(FOTO2017!H35&lt;&gt;"",FOTO2017!H35,"")</f>
        <v/>
      </c>
      <c r="P34" t="str">
        <f>IF(FOTO2017!F35&lt;&gt;"",FOTO2017!F35,"")</f>
        <v/>
      </c>
      <c r="Q34" t="str">
        <f>IF(FOTO2017!I35&lt;&gt;"",FOTO2017!I35,"")</f>
        <v/>
      </c>
      <c r="R34" t="str">
        <f>IF(FOTO2017!$A$6&lt;&gt;"",FOTO2017!$A$6,"")</f>
        <v>Tik hier uw naam</v>
      </c>
    </row>
    <row r="35" spans="1:18" x14ac:dyDescent="0.2">
      <c r="A35" s="42" t="str">
        <f>IF(FOTO2017!$A$8&lt;&gt;"",FOTO2017!$A$8,"")</f>
        <v>Tik hier uw nummer</v>
      </c>
      <c r="B35">
        <f>FOTO2017!C$3</f>
        <v>2017</v>
      </c>
      <c r="C35" t="s">
        <v>24</v>
      </c>
      <c r="D35" t="str">
        <f>IF(FOTO2017!D36&lt;&gt;"",FOTO2017!D36,"")</f>
        <v/>
      </c>
      <c r="E35" t="s">
        <v>17</v>
      </c>
      <c r="F35" t="s">
        <v>18</v>
      </c>
      <c r="G35" t="s">
        <v>18</v>
      </c>
      <c r="L35" t="str">
        <f>IF(FOTO2017!E36="JA","Y",IF(FOTO2017!E36="NEE","N",""))</f>
        <v/>
      </c>
      <c r="M35" t="str">
        <f>IF(FOTO2017!G36="JA","Y",IF(FOTO2017!G36="NEE","N",""))</f>
        <v/>
      </c>
      <c r="N35">
        <v>1</v>
      </c>
      <c r="O35" t="str">
        <f>IF(FOTO2017!H36&lt;&gt;"",FOTO2017!H36,"")</f>
        <v/>
      </c>
      <c r="P35" t="str">
        <f>IF(FOTO2017!F36&lt;&gt;"",FOTO2017!F36,"")</f>
        <v/>
      </c>
      <c r="Q35" t="str">
        <f>IF(FOTO2017!I36&lt;&gt;"",FOTO2017!I36,"")</f>
        <v/>
      </c>
      <c r="R35" t="str">
        <f>IF(FOTO2017!$A$6&lt;&gt;"",FOTO2017!$A$6,"")</f>
        <v>Tik hier uw naam</v>
      </c>
    </row>
    <row r="36" spans="1:18" x14ac:dyDescent="0.2">
      <c r="A36" s="42" t="str">
        <f>IF(FOTO2017!$A$8&lt;&gt;"",FOTO2017!$A$8,"")</f>
        <v>Tik hier uw nummer</v>
      </c>
      <c r="B36">
        <f>FOTO2017!C$3</f>
        <v>2017</v>
      </c>
      <c r="C36" t="s">
        <v>24</v>
      </c>
      <c r="D36" t="str">
        <f>IF(FOTO2017!D37&lt;&gt;"",FOTO2017!D37,"")</f>
        <v/>
      </c>
      <c r="E36" t="s">
        <v>17</v>
      </c>
      <c r="F36" t="s">
        <v>18</v>
      </c>
      <c r="G36" t="s">
        <v>18</v>
      </c>
      <c r="L36" t="str">
        <f>IF(FOTO2017!E37="JA","Y",IF(FOTO2017!E37="NEE","N",""))</f>
        <v/>
      </c>
      <c r="M36" t="str">
        <f>IF(FOTO2017!G37="JA","Y",IF(FOTO2017!G37="NEE","N",""))</f>
        <v/>
      </c>
      <c r="N36">
        <v>1</v>
      </c>
      <c r="O36" t="str">
        <f>IF(FOTO2017!H37&lt;&gt;"",FOTO2017!H37,"")</f>
        <v/>
      </c>
      <c r="P36" t="str">
        <f>IF(FOTO2017!F37&lt;&gt;"",FOTO2017!F37,"")</f>
        <v/>
      </c>
      <c r="Q36" t="str">
        <f>IF(FOTO2017!I37&lt;&gt;"",FOTO2017!I37,"")</f>
        <v/>
      </c>
      <c r="R36" t="str">
        <f>IF(FOTO2017!$A$6&lt;&gt;"",FOTO2017!$A$6,"")</f>
        <v>Tik hier uw naam</v>
      </c>
    </row>
    <row r="37" spans="1:18" x14ac:dyDescent="0.2">
      <c r="A37" s="42" t="str">
        <f>IF(FOTO2017!$A$8&lt;&gt;"",FOTO2017!$A$8,"")</f>
        <v>Tik hier uw nummer</v>
      </c>
      <c r="B37">
        <f>FOTO2017!C$3</f>
        <v>2017</v>
      </c>
      <c r="C37" t="s">
        <v>24</v>
      </c>
      <c r="D37" t="str">
        <f>IF(FOTO2017!D38&lt;&gt;"",FOTO2017!D38,"")</f>
        <v/>
      </c>
      <c r="E37" t="s">
        <v>17</v>
      </c>
      <c r="F37" t="s">
        <v>18</v>
      </c>
      <c r="G37" t="s">
        <v>18</v>
      </c>
      <c r="L37" t="str">
        <f>IF(FOTO2017!E38="JA","Y",IF(FOTO2017!E38="NEE","N",""))</f>
        <v/>
      </c>
      <c r="M37" t="str">
        <f>IF(FOTO2017!G38="JA","Y",IF(FOTO2017!G38="NEE","N",""))</f>
        <v/>
      </c>
      <c r="N37">
        <v>1</v>
      </c>
      <c r="O37" t="str">
        <f>IF(FOTO2017!H38&lt;&gt;"",FOTO2017!H38,"")</f>
        <v/>
      </c>
      <c r="P37" t="str">
        <f>IF(FOTO2017!F38&lt;&gt;"",FOTO2017!F38,"")</f>
        <v/>
      </c>
      <c r="Q37" t="str">
        <f>IF(FOTO2017!I38&lt;&gt;"",FOTO2017!I38,"")</f>
        <v/>
      </c>
      <c r="R37" t="str">
        <f>IF(FOTO2017!$A$6&lt;&gt;"",FOTO2017!$A$6,"")</f>
        <v>Tik hier uw naam</v>
      </c>
    </row>
    <row r="38" spans="1:18" x14ac:dyDescent="0.2">
      <c r="A38" s="42" t="str">
        <f>IF(FOTO2017!$A$8&lt;&gt;"",FOTO2017!$A$8,"")</f>
        <v>Tik hier uw nummer</v>
      </c>
      <c r="B38">
        <f>FOTO2017!C$3</f>
        <v>2017</v>
      </c>
      <c r="C38" t="s">
        <v>24</v>
      </c>
      <c r="D38" t="str">
        <f>IF(FOTO2017!D39&lt;&gt;"",FOTO2017!D39,"")</f>
        <v/>
      </c>
      <c r="E38" t="s">
        <v>17</v>
      </c>
      <c r="F38" t="s">
        <v>18</v>
      </c>
      <c r="G38" t="s">
        <v>18</v>
      </c>
      <c r="L38" t="str">
        <f>IF(FOTO2017!E39="JA","Y",IF(FOTO2017!E39="NEE","N",""))</f>
        <v/>
      </c>
      <c r="M38" t="str">
        <f>IF(FOTO2017!G39="JA","Y",IF(FOTO2017!G39="NEE","N",""))</f>
        <v/>
      </c>
      <c r="N38">
        <v>1</v>
      </c>
      <c r="O38" t="str">
        <f>IF(FOTO2017!H39&lt;&gt;"",FOTO2017!H39,"")</f>
        <v/>
      </c>
      <c r="P38" t="str">
        <f>IF(FOTO2017!F39&lt;&gt;"",FOTO2017!F39,"")</f>
        <v/>
      </c>
      <c r="Q38" t="str">
        <f>IF(FOTO2017!I39&lt;&gt;"",FOTO2017!I39,"")</f>
        <v/>
      </c>
      <c r="R38" t="str">
        <f>IF(FOTO2017!$A$6&lt;&gt;"",FOTO2017!$A$6,"")</f>
        <v>Tik hier uw naam</v>
      </c>
    </row>
    <row r="39" spans="1:18" x14ac:dyDescent="0.2">
      <c r="A39" s="42" t="str">
        <f>IF(FOTO2017!$A$8&lt;&gt;"",FOTO2017!$A$8,"")</f>
        <v>Tik hier uw nummer</v>
      </c>
      <c r="B39">
        <f>FOTO2017!C$3</f>
        <v>2017</v>
      </c>
      <c r="C39" t="s">
        <v>24</v>
      </c>
      <c r="D39" t="str">
        <f>IF(FOTO2017!D40&lt;&gt;"",FOTO2017!D40,"")</f>
        <v/>
      </c>
      <c r="E39" t="s">
        <v>17</v>
      </c>
      <c r="F39" t="s">
        <v>18</v>
      </c>
      <c r="G39" t="s">
        <v>18</v>
      </c>
      <c r="L39" t="str">
        <f>IF(FOTO2017!E40="JA","Y",IF(FOTO2017!E40="NEE","N",""))</f>
        <v/>
      </c>
      <c r="M39" t="str">
        <f>IF(FOTO2017!G40="JA","Y",IF(FOTO2017!G40="NEE","N",""))</f>
        <v/>
      </c>
      <c r="N39">
        <v>1</v>
      </c>
      <c r="O39" t="str">
        <f>IF(FOTO2017!H40&lt;&gt;"",FOTO2017!H40,"")</f>
        <v/>
      </c>
      <c r="P39" t="str">
        <f>IF(FOTO2017!F40&lt;&gt;"",FOTO2017!F40,"")</f>
        <v/>
      </c>
      <c r="Q39" t="str">
        <f>IF(FOTO2017!I40&lt;&gt;"",FOTO2017!I40,"")</f>
        <v/>
      </c>
      <c r="R39" t="str">
        <f>IF(FOTO2017!$A$6&lt;&gt;"",FOTO2017!$A$6,"")</f>
        <v>Tik hier uw naam</v>
      </c>
    </row>
    <row r="40" spans="1:18" x14ac:dyDescent="0.2">
      <c r="A40" s="42" t="str">
        <f>IF(FOTO2017!$A$8&lt;&gt;"",FOTO2017!$A$8,"")</f>
        <v>Tik hier uw nummer</v>
      </c>
      <c r="B40">
        <f>FOTO2017!C$3</f>
        <v>2017</v>
      </c>
      <c r="C40" t="s">
        <v>24</v>
      </c>
      <c r="D40" t="str">
        <f>IF(FOTO2017!D41&lt;&gt;"",FOTO2017!D41,"")</f>
        <v/>
      </c>
      <c r="E40" t="s">
        <v>17</v>
      </c>
      <c r="F40" t="s">
        <v>18</v>
      </c>
      <c r="G40" t="s">
        <v>18</v>
      </c>
      <c r="L40" t="str">
        <f>IF(FOTO2017!E41="JA","Y",IF(FOTO2017!E41="NEE","N",""))</f>
        <v/>
      </c>
      <c r="M40" t="str">
        <f>IF(FOTO2017!G41="JA","Y",IF(FOTO2017!G41="NEE","N",""))</f>
        <v/>
      </c>
      <c r="N40">
        <v>1</v>
      </c>
      <c r="O40" t="str">
        <f>IF(FOTO2017!H41&lt;&gt;"",FOTO2017!H41,"")</f>
        <v/>
      </c>
      <c r="P40" t="str">
        <f>IF(FOTO2017!F41&lt;&gt;"",FOTO2017!F41,"")</f>
        <v/>
      </c>
      <c r="Q40" t="str">
        <f>IF(FOTO2017!I41&lt;&gt;"",FOTO2017!I41,"")</f>
        <v/>
      </c>
      <c r="R40" t="str">
        <f>IF(FOTO2017!$A$6&lt;&gt;"",FOTO2017!$A$6,"")</f>
        <v>Tik hier uw naam</v>
      </c>
    </row>
    <row r="41" spans="1:18" x14ac:dyDescent="0.2">
      <c r="A41" s="42" t="str">
        <f>IF(FOTO2017!$A$8&lt;&gt;"",FOTO2017!$A$8,"")</f>
        <v>Tik hier uw nummer</v>
      </c>
      <c r="B41">
        <f>FOTO2017!C$3</f>
        <v>2017</v>
      </c>
      <c r="C41" t="s">
        <v>24</v>
      </c>
      <c r="D41" t="str">
        <f>IF(FOTO2017!D42&lt;&gt;"",FOTO2017!D42,"")</f>
        <v/>
      </c>
      <c r="E41" t="s">
        <v>17</v>
      </c>
      <c r="F41" t="s">
        <v>18</v>
      </c>
      <c r="G41" t="s">
        <v>18</v>
      </c>
      <c r="L41" t="str">
        <f>IF(FOTO2017!E42="JA","Y",IF(FOTO2017!E42="NEE","N",""))</f>
        <v/>
      </c>
      <c r="M41" t="str">
        <f>IF(FOTO2017!G42="JA","Y",IF(FOTO2017!G42="NEE","N",""))</f>
        <v/>
      </c>
      <c r="N41">
        <v>1</v>
      </c>
      <c r="O41" t="str">
        <f>IF(FOTO2017!H42&lt;&gt;"",FOTO2017!H42,"")</f>
        <v/>
      </c>
      <c r="P41" t="str">
        <f>IF(FOTO2017!F42&lt;&gt;"",FOTO2017!F42,"")</f>
        <v/>
      </c>
      <c r="Q41" t="str">
        <f>IF(FOTO2017!I42&lt;&gt;"",FOTO2017!I42,"")</f>
        <v/>
      </c>
      <c r="R41" t="str">
        <f>IF(FOTO2017!$A$6&lt;&gt;"",FOTO2017!$A$6,"")</f>
        <v>Tik hier uw naam</v>
      </c>
    </row>
    <row r="42" spans="1:18" x14ac:dyDescent="0.2">
      <c r="A42" s="42" t="str">
        <f>IF(FOTO2017!$A$8&lt;&gt;"",FOTO2017!$A$8,"")</f>
        <v>Tik hier uw nummer</v>
      </c>
      <c r="B42">
        <f>FOTO2017!C$3</f>
        <v>2017</v>
      </c>
      <c r="C42" t="s">
        <v>24</v>
      </c>
      <c r="D42" t="str">
        <f>IF(FOTO2017!D43&lt;&gt;"",FOTO2017!D43,"")</f>
        <v/>
      </c>
      <c r="E42" t="s">
        <v>17</v>
      </c>
      <c r="F42" t="s">
        <v>18</v>
      </c>
      <c r="G42" t="s">
        <v>18</v>
      </c>
      <c r="L42" t="str">
        <f>IF(FOTO2017!E43="JA","Y",IF(FOTO2017!E43="NEE","N",""))</f>
        <v/>
      </c>
      <c r="M42" t="str">
        <f>IF(FOTO2017!G43="JA","Y",IF(FOTO2017!G43="NEE","N",""))</f>
        <v/>
      </c>
      <c r="N42">
        <v>1</v>
      </c>
      <c r="O42" t="str">
        <f>IF(FOTO2017!H43&lt;&gt;"",FOTO2017!H43,"")</f>
        <v/>
      </c>
      <c r="P42" t="str">
        <f>IF(FOTO2017!F43&lt;&gt;"",FOTO2017!F43,"")</f>
        <v/>
      </c>
      <c r="Q42" t="str">
        <f>IF(FOTO2017!I43&lt;&gt;"",FOTO2017!I43,"")</f>
        <v/>
      </c>
      <c r="R42" t="str">
        <f>IF(FOTO2017!$A$6&lt;&gt;"",FOTO2017!$A$6,"")</f>
        <v>Tik hier uw naam</v>
      </c>
    </row>
    <row r="43" spans="1:18" x14ac:dyDescent="0.2">
      <c r="A43" s="42" t="str">
        <f>IF(FOTO2017!$A$8&lt;&gt;"",FOTO2017!$A$8,"")</f>
        <v>Tik hier uw nummer</v>
      </c>
      <c r="B43">
        <f>FOTO2017!C$3</f>
        <v>2017</v>
      </c>
      <c r="C43" t="s">
        <v>24</v>
      </c>
      <c r="D43" t="str">
        <f>IF(FOTO2017!D44&lt;&gt;"",FOTO2017!D44,"")</f>
        <v/>
      </c>
      <c r="E43" t="s">
        <v>17</v>
      </c>
      <c r="F43" t="s">
        <v>18</v>
      </c>
      <c r="G43" t="s">
        <v>18</v>
      </c>
      <c r="L43" t="str">
        <f>IF(FOTO2017!E44="JA","Y",IF(FOTO2017!E44="NEE","N",""))</f>
        <v/>
      </c>
      <c r="M43" t="str">
        <f>IF(FOTO2017!G44="JA","Y",IF(FOTO2017!G44="NEE","N",""))</f>
        <v/>
      </c>
      <c r="N43">
        <v>1</v>
      </c>
      <c r="O43" t="str">
        <f>IF(FOTO2017!H44&lt;&gt;"",FOTO2017!H44,"")</f>
        <v/>
      </c>
      <c r="P43" t="str">
        <f>IF(FOTO2017!F44&lt;&gt;"",FOTO2017!F44,"")</f>
        <v/>
      </c>
      <c r="Q43" t="str">
        <f>IF(FOTO2017!I44&lt;&gt;"",FOTO2017!I44,"")</f>
        <v/>
      </c>
      <c r="R43" t="str">
        <f>IF(FOTO2017!$A$6&lt;&gt;"",FOTO2017!$A$6,"")</f>
        <v>Tik hier uw naam</v>
      </c>
    </row>
    <row r="44" spans="1:18" x14ac:dyDescent="0.2">
      <c r="A44" s="42" t="str">
        <f>IF(FOTO2017!$A$8&lt;&gt;"",FOTO2017!$A$8,"")</f>
        <v>Tik hier uw nummer</v>
      </c>
      <c r="B44">
        <f>FOTO2017!C$3</f>
        <v>2017</v>
      </c>
      <c r="C44" t="s">
        <v>24</v>
      </c>
      <c r="D44" t="str">
        <f>IF(FOTO2017!D45&lt;&gt;"",FOTO2017!D45,"")</f>
        <v/>
      </c>
      <c r="E44" t="s">
        <v>17</v>
      </c>
      <c r="F44" t="s">
        <v>18</v>
      </c>
      <c r="G44" t="s">
        <v>18</v>
      </c>
      <c r="L44" t="str">
        <f>IF(FOTO2017!E45="JA","Y",IF(FOTO2017!E45="NEE","N",""))</f>
        <v/>
      </c>
      <c r="M44" t="str">
        <f>IF(FOTO2017!G45="JA","Y",IF(FOTO2017!G45="NEE","N",""))</f>
        <v/>
      </c>
      <c r="N44">
        <v>1</v>
      </c>
      <c r="O44" t="str">
        <f>IF(FOTO2017!H45&lt;&gt;"",FOTO2017!H45,"")</f>
        <v/>
      </c>
      <c r="P44" t="str">
        <f>IF(FOTO2017!F45&lt;&gt;"",FOTO2017!F45,"")</f>
        <v/>
      </c>
      <c r="Q44" t="str">
        <f>IF(FOTO2017!I45&lt;&gt;"",FOTO2017!I45,"")</f>
        <v/>
      </c>
      <c r="R44" t="str">
        <f>IF(FOTO2017!$A$6&lt;&gt;"",FOTO2017!$A$6,"")</f>
        <v>Tik hier uw naam</v>
      </c>
    </row>
    <row r="45" spans="1:18" x14ac:dyDescent="0.2">
      <c r="A45" s="42" t="str">
        <f>IF(FOTO2017!$A$8&lt;&gt;"",FOTO2017!$A$8,"")</f>
        <v>Tik hier uw nummer</v>
      </c>
      <c r="B45">
        <f>FOTO2017!C$3</f>
        <v>2017</v>
      </c>
      <c r="C45" t="s">
        <v>24</v>
      </c>
      <c r="D45" t="str">
        <f>IF(FOTO2017!D46&lt;&gt;"",FOTO2017!D46,"")</f>
        <v/>
      </c>
      <c r="E45" t="s">
        <v>17</v>
      </c>
      <c r="F45" t="s">
        <v>18</v>
      </c>
      <c r="G45" t="s">
        <v>18</v>
      </c>
      <c r="L45" t="str">
        <f>IF(FOTO2017!E46="JA","Y",IF(FOTO2017!E46="NEE","N",""))</f>
        <v/>
      </c>
      <c r="M45" t="str">
        <f>IF(FOTO2017!G46="JA","Y",IF(FOTO2017!G46="NEE","N",""))</f>
        <v/>
      </c>
      <c r="N45">
        <v>1</v>
      </c>
      <c r="O45" t="str">
        <f>IF(FOTO2017!H46&lt;&gt;"",FOTO2017!H46,"")</f>
        <v/>
      </c>
      <c r="P45" t="str">
        <f>IF(FOTO2017!F46&lt;&gt;"",FOTO2017!F46,"")</f>
        <v/>
      </c>
      <c r="Q45" t="str">
        <f>IF(FOTO2017!I46&lt;&gt;"",FOTO2017!I46,"")</f>
        <v/>
      </c>
      <c r="R45" t="str">
        <f>IF(FOTO2017!$A$6&lt;&gt;"",FOTO2017!$A$6,"")</f>
        <v>Tik hier uw naam</v>
      </c>
    </row>
    <row r="46" spans="1:18" x14ac:dyDescent="0.2">
      <c r="A46" s="42" t="str">
        <f>IF(FOTO2017!$A$8&lt;&gt;"",FOTO2017!$A$8,"")</f>
        <v>Tik hier uw nummer</v>
      </c>
      <c r="B46">
        <f>FOTO2017!C$3</f>
        <v>2017</v>
      </c>
      <c r="C46" t="s">
        <v>24</v>
      </c>
      <c r="D46" t="str">
        <f>IF(FOTO2017!D47&lt;&gt;"",FOTO2017!D47,"")</f>
        <v/>
      </c>
      <c r="E46" t="s">
        <v>17</v>
      </c>
      <c r="F46" t="s">
        <v>18</v>
      </c>
      <c r="G46" t="s">
        <v>18</v>
      </c>
      <c r="L46" t="str">
        <f>IF(FOTO2017!E47="JA","Y",IF(FOTO2017!E47="NEE","N",""))</f>
        <v/>
      </c>
      <c r="M46" t="str">
        <f>IF(FOTO2017!G47="JA","Y",IF(FOTO2017!G47="NEE","N",""))</f>
        <v/>
      </c>
      <c r="N46">
        <v>1</v>
      </c>
      <c r="O46" t="str">
        <f>IF(FOTO2017!H47&lt;&gt;"",FOTO2017!H47,"")</f>
        <v/>
      </c>
      <c r="P46" t="str">
        <f>IF(FOTO2017!F47&lt;&gt;"",FOTO2017!F47,"")</f>
        <v/>
      </c>
      <c r="Q46" t="str">
        <f>IF(FOTO2017!I47&lt;&gt;"",FOTO2017!I47,"")</f>
        <v/>
      </c>
      <c r="R46" t="str">
        <f>IF(FOTO2017!$A$6&lt;&gt;"",FOTO2017!$A$6,"")</f>
        <v>Tik hier uw naam</v>
      </c>
    </row>
    <row r="47" spans="1:18" x14ac:dyDescent="0.2">
      <c r="A47" s="42" t="str">
        <f>IF(FOTO2017!$A$8&lt;&gt;"",FOTO2017!$A$8,"")</f>
        <v>Tik hier uw nummer</v>
      </c>
      <c r="B47">
        <f>FOTO2017!C$3</f>
        <v>2017</v>
      </c>
      <c r="C47" t="s">
        <v>24</v>
      </c>
      <c r="D47" t="str">
        <f>IF(FOTO2017!D48&lt;&gt;"",FOTO2017!D48,"")</f>
        <v/>
      </c>
      <c r="E47" t="s">
        <v>17</v>
      </c>
      <c r="F47" t="s">
        <v>18</v>
      </c>
      <c r="G47" t="s">
        <v>18</v>
      </c>
      <c r="L47" t="str">
        <f>IF(FOTO2017!E48="JA","Y",IF(FOTO2017!E48="NEE","N",""))</f>
        <v/>
      </c>
      <c r="M47" t="str">
        <f>IF(FOTO2017!G48="JA","Y",IF(FOTO2017!G48="NEE","N",""))</f>
        <v/>
      </c>
      <c r="N47">
        <v>1</v>
      </c>
      <c r="O47" t="str">
        <f>IF(FOTO2017!H48&lt;&gt;"",FOTO2017!H48,"")</f>
        <v/>
      </c>
      <c r="P47" t="str">
        <f>IF(FOTO2017!F48&lt;&gt;"",FOTO2017!F48,"")</f>
        <v/>
      </c>
      <c r="Q47" t="str">
        <f>IF(FOTO2017!I48&lt;&gt;"",FOTO2017!I48,"")</f>
        <v/>
      </c>
      <c r="R47" t="str">
        <f>IF(FOTO2017!$A$6&lt;&gt;"",FOTO2017!$A$6,"")</f>
        <v>Tik hier uw naam</v>
      </c>
    </row>
    <row r="48" spans="1:18" x14ac:dyDescent="0.2">
      <c r="A48" s="42" t="str">
        <f>IF(FOTO2017!$A$8&lt;&gt;"",FOTO2017!$A$8,"")</f>
        <v>Tik hier uw nummer</v>
      </c>
      <c r="B48">
        <f>FOTO2017!C$3</f>
        <v>2017</v>
      </c>
      <c r="C48" t="s">
        <v>24</v>
      </c>
      <c r="D48" t="str">
        <f>IF(FOTO2017!D49&lt;&gt;"",FOTO2017!D49,"")</f>
        <v/>
      </c>
      <c r="E48" t="s">
        <v>17</v>
      </c>
      <c r="F48" t="s">
        <v>18</v>
      </c>
      <c r="G48" t="s">
        <v>18</v>
      </c>
      <c r="L48" t="str">
        <f>IF(FOTO2017!E49="JA","Y",IF(FOTO2017!E49="NEE","N",""))</f>
        <v/>
      </c>
      <c r="M48" t="str">
        <f>IF(FOTO2017!G49="JA","Y",IF(FOTO2017!G49="NEE","N",""))</f>
        <v/>
      </c>
      <c r="N48">
        <v>1</v>
      </c>
      <c r="O48" t="str">
        <f>IF(FOTO2017!H49&lt;&gt;"",FOTO2017!H49,"")</f>
        <v/>
      </c>
      <c r="P48" t="str">
        <f>IF(FOTO2017!F49&lt;&gt;"",FOTO2017!F49,"")</f>
        <v/>
      </c>
      <c r="Q48" t="str">
        <f>IF(FOTO2017!I49&lt;&gt;"",FOTO2017!I49,"")</f>
        <v/>
      </c>
      <c r="R48" t="str">
        <f>IF(FOTO2017!$A$6&lt;&gt;"",FOTO2017!$A$6,"")</f>
        <v>Tik hier uw naam</v>
      </c>
    </row>
    <row r="49" spans="1:18" x14ac:dyDescent="0.2">
      <c r="A49" s="42" t="str">
        <f>IF(FOTO2017!$A$8&lt;&gt;"",FOTO2017!$A$8,"")</f>
        <v>Tik hier uw nummer</v>
      </c>
      <c r="B49">
        <f>FOTO2017!C$3</f>
        <v>2017</v>
      </c>
      <c r="C49" t="s">
        <v>24</v>
      </c>
      <c r="D49" t="str">
        <f>IF(FOTO2017!D50&lt;&gt;"",FOTO2017!D50,"")</f>
        <v/>
      </c>
      <c r="E49" t="s">
        <v>17</v>
      </c>
      <c r="F49" t="s">
        <v>18</v>
      </c>
      <c r="G49" t="s">
        <v>18</v>
      </c>
      <c r="L49" t="str">
        <f>IF(FOTO2017!E50="JA","Y",IF(FOTO2017!E50="NEE","N",""))</f>
        <v/>
      </c>
      <c r="M49" t="str">
        <f>IF(FOTO2017!G50="JA","Y",IF(FOTO2017!G50="NEE","N",""))</f>
        <v/>
      </c>
      <c r="N49">
        <v>1</v>
      </c>
      <c r="O49" t="str">
        <f>IF(FOTO2017!H50&lt;&gt;"",FOTO2017!H50,"")</f>
        <v/>
      </c>
      <c r="P49" t="str">
        <f>IF(FOTO2017!F50&lt;&gt;"",FOTO2017!F50,"")</f>
        <v/>
      </c>
      <c r="Q49" t="str">
        <f>IF(FOTO2017!I50&lt;&gt;"",FOTO2017!I50,"")</f>
        <v/>
      </c>
      <c r="R49" t="str">
        <f>IF(FOTO2017!$A$6&lt;&gt;"",FOTO2017!$A$6,"")</f>
        <v>Tik hier uw naam</v>
      </c>
    </row>
    <row r="50" spans="1:18" x14ac:dyDescent="0.2">
      <c r="A50" s="42" t="str">
        <f>IF(FOTO2017!$A$8&lt;&gt;"",FOTO2017!$A$8,"")</f>
        <v>Tik hier uw nummer</v>
      </c>
      <c r="B50">
        <f>FOTO2017!C$3</f>
        <v>2017</v>
      </c>
      <c r="C50" t="s">
        <v>24</v>
      </c>
      <c r="D50" t="str">
        <f>IF(FOTO2017!D51&lt;&gt;"",FOTO2017!D51,"")</f>
        <v/>
      </c>
      <c r="E50" t="s">
        <v>17</v>
      </c>
      <c r="F50" t="s">
        <v>18</v>
      </c>
      <c r="G50" t="s">
        <v>18</v>
      </c>
      <c r="L50" t="str">
        <f>IF(FOTO2017!E51="JA","Y",IF(FOTO2017!E51="NEE","N",""))</f>
        <v/>
      </c>
      <c r="M50" t="str">
        <f>IF(FOTO2017!G51="JA","Y",IF(FOTO2017!G51="NEE","N",""))</f>
        <v/>
      </c>
      <c r="N50">
        <v>1</v>
      </c>
      <c r="O50" t="str">
        <f>IF(FOTO2017!H51&lt;&gt;"",FOTO2017!H51,"")</f>
        <v/>
      </c>
      <c r="P50" t="str">
        <f>IF(FOTO2017!F51&lt;&gt;"",FOTO2017!F51,"")</f>
        <v/>
      </c>
      <c r="Q50" t="str">
        <f>IF(FOTO2017!I51&lt;&gt;"",FOTO2017!I51,"")</f>
        <v/>
      </c>
      <c r="R50" t="str">
        <f>IF(FOTO2017!$A$6&lt;&gt;"",FOTO2017!$A$6,"")</f>
        <v>Tik hier uw naam</v>
      </c>
    </row>
    <row r="51" spans="1:18" x14ac:dyDescent="0.2">
      <c r="A51" s="42" t="str">
        <f>IF(FOTO2017!$A$8&lt;&gt;"",FOTO2017!$A$8,"")</f>
        <v>Tik hier uw nummer</v>
      </c>
      <c r="B51">
        <f>FOTO2017!C$3</f>
        <v>2017</v>
      </c>
      <c r="C51" t="s">
        <v>24</v>
      </c>
      <c r="D51" t="str">
        <f>IF(FOTO2017!D52&lt;&gt;"",FOTO2017!D52,"")</f>
        <v/>
      </c>
      <c r="E51" t="s">
        <v>17</v>
      </c>
      <c r="F51" t="s">
        <v>18</v>
      </c>
      <c r="G51" t="s">
        <v>18</v>
      </c>
      <c r="L51" t="str">
        <f>IF(FOTO2017!E52="JA","Y",IF(FOTO2017!E52="NEE","N",""))</f>
        <v/>
      </c>
      <c r="M51" t="str">
        <f>IF(FOTO2017!G52="JA","Y",IF(FOTO2017!G52="NEE","N",""))</f>
        <v/>
      </c>
      <c r="N51">
        <v>1</v>
      </c>
      <c r="O51" t="str">
        <f>IF(FOTO2017!H52&lt;&gt;"",FOTO2017!H52,"")</f>
        <v/>
      </c>
      <c r="P51" t="str">
        <f>IF(FOTO2017!F52&lt;&gt;"",FOTO2017!F52,"")</f>
        <v/>
      </c>
      <c r="Q51" t="str">
        <f>IF(FOTO2017!I52&lt;&gt;"",FOTO2017!I52,"")</f>
        <v/>
      </c>
      <c r="R51" t="str">
        <f>IF(FOTO2017!$A$6&lt;&gt;"",FOTO2017!$A$6,"")</f>
        <v>Tik hier uw naam</v>
      </c>
    </row>
  </sheetData>
  <phoneticPr fontId="2" type="noConversion"/>
  <conditionalFormatting sqref="O2:O51">
    <cfRule type="expression" dxfId="2" priority="1" stopIfTrue="1">
      <formula>AND(D2&lt;&gt;"",O2="")</formula>
    </cfRule>
  </conditionalFormatting>
  <conditionalFormatting sqref="L2:L51">
    <cfRule type="expression" dxfId="1" priority="2" stopIfTrue="1">
      <formula>AND(D2&lt;&gt;"",L2="")</formula>
    </cfRule>
  </conditionalFormatting>
  <conditionalFormatting sqref="M2:M51">
    <cfRule type="expression" dxfId="0" priority="3" stopIfTrue="1">
      <formula>AND(D2&lt;&gt;"",M2="")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FOTO2017</vt:lpstr>
      <vt:lpstr>DATA</vt:lpstr>
    </vt:vector>
  </TitlesOfParts>
  <Company>SABAM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Stefaan Keppens</cp:lastModifiedBy>
  <dcterms:created xsi:type="dcterms:W3CDTF">2010-02-03T16:43:01Z</dcterms:created>
  <dcterms:modified xsi:type="dcterms:W3CDTF">2020-03-25T17:10:19Z</dcterms:modified>
</cp:coreProperties>
</file>