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FORMULAIRES REPRO\FORMS AUTEURS\FORMS 2012-2013-2014-2015-2016-2017\NL\REPRONET\2019\"/>
    </mc:Choice>
  </mc:AlternateContent>
  <bookViews>
    <workbookView xWindow="240" yWindow="45" windowWidth="14235" windowHeight="8490"/>
  </bookViews>
  <sheets>
    <sheet name="PART2019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BOECK">PART2019!$K$263:$K$264</definedName>
    <definedName name="BOEK">PART2019!$K$263:$K$264</definedName>
    <definedName name="Heruitgave">PART2019!$L$263:$L$264</definedName>
  </definedNames>
  <calcPr calcId="152511"/>
</workbook>
</file>

<file path=xl/calcChain.xml><?xml version="1.0" encoding="utf-8"?>
<calcChain xmlns="http://schemas.openxmlformats.org/spreadsheetml/2006/main">
  <c r="F3" i="2" l="1"/>
  <c r="G3" i="2"/>
  <c r="H3" i="2"/>
  <c r="I3" i="2"/>
  <c r="K3" i="2"/>
  <c r="L3" i="2"/>
  <c r="M3" i="2"/>
  <c r="F4" i="2"/>
  <c r="G4" i="2"/>
  <c r="H4" i="2"/>
  <c r="I4" i="2"/>
  <c r="K4" i="2"/>
  <c r="L4" i="2"/>
  <c r="M4" i="2"/>
  <c r="F5" i="2"/>
  <c r="G5" i="2"/>
  <c r="H5" i="2"/>
  <c r="I5" i="2"/>
  <c r="K5" i="2"/>
  <c r="L5" i="2"/>
  <c r="M5" i="2"/>
  <c r="F6" i="2"/>
  <c r="G6" i="2"/>
  <c r="H6" i="2"/>
  <c r="I6" i="2"/>
  <c r="K6" i="2"/>
  <c r="L6" i="2"/>
  <c r="M6" i="2"/>
  <c r="F7" i="2"/>
  <c r="G7" i="2"/>
  <c r="H7" i="2"/>
  <c r="I7" i="2"/>
  <c r="K7" i="2"/>
  <c r="L7" i="2"/>
  <c r="M7" i="2"/>
  <c r="F8" i="2"/>
  <c r="G8" i="2"/>
  <c r="H8" i="2"/>
  <c r="I8" i="2"/>
  <c r="K8" i="2"/>
  <c r="L8" i="2"/>
  <c r="M8" i="2"/>
  <c r="F9" i="2"/>
  <c r="G9" i="2"/>
  <c r="H9" i="2"/>
  <c r="I9" i="2"/>
  <c r="K9" i="2"/>
  <c r="L9" i="2"/>
  <c r="M9" i="2"/>
  <c r="F10" i="2"/>
  <c r="G10" i="2"/>
  <c r="H10" i="2"/>
  <c r="I10" i="2"/>
  <c r="K10" i="2"/>
  <c r="L10" i="2"/>
  <c r="M10" i="2"/>
  <c r="F11" i="2"/>
  <c r="G11" i="2"/>
  <c r="H11" i="2"/>
  <c r="I11" i="2"/>
  <c r="K11" i="2"/>
  <c r="L11" i="2"/>
  <c r="M11" i="2"/>
  <c r="F12" i="2"/>
  <c r="G12" i="2"/>
  <c r="H12" i="2"/>
  <c r="I12" i="2"/>
  <c r="K12" i="2"/>
  <c r="L12" i="2"/>
  <c r="M12" i="2"/>
  <c r="F13" i="2"/>
  <c r="G13" i="2"/>
  <c r="H13" i="2"/>
  <c r="I13" i="2"/>
  <c r="K13" i="2"/>
  <c r="L13" i="2"/>
  <c r="M13" i="2"/>
  <c r="F14" i="2"/>
  <c r="G14" i="2"/>
  <c r="H14" i="2"/>
  <c r="I14" i="2"/>
  <c r="K14" i="2"/>
  <c r="L14" i="2"/>
  <c r="M14" i="2"/>
  <c r="F15" i="2"/>
  <c r="G15" i="2"/>
  <c r="H15" i="2"/>
  <c r="I15" i="2"/>
  <c r="K15" i="2"/>
  <c r="L15" i="2"/>
  <c r="M15" i="2"/>
  <c r="F16" i="2"/>
  <c r="G16" i="2"/>
  <c r="H16" i="2"/>
  <c r="I16" i="2"/>
  <c r="K16" i="2"/>
  <c r="L16" i="2"/>
  <c r="M16" i="2"/>
  <c r="F17" i="2"/>
  <c r="G17" i="2"/>
  <c r="H17" i="2"/>
  <c r="I17" i="2"/>
  <c r="K17" i="2"/>
  <c r="L17" i="2"/>
  <c r="M17" i="2"/>
  <c r="F18" i="2"/>
  <c r="G18" i="2"/>
  <c r="H18" i="2"/>
  <c r="I18" i="2"/>
  <c r="K18" i="2"/>
  <c r="L18" i="2"/>
  <c r="M18" i="2"/>
  <c r="F19" i="2"/>
  <c r="G19" i="2"/>
  <c r="H19" i="2"/>
  <c r="I19" i="2"/>
  <c r="K19" i="2"/>
  <c r="L19" i="2"/>
  <c r="M19" i="2"/>
  <c r="F20" i="2"/>
  <c r="G20" i="2"/>
  <c r="H20" i="2"/>
  <c r="I20" i="2"/>
  <c r="K20" i="2"/>
  <c r="L20" i="2"/>
  <c r="M20" i="2"/>
  <c r="F21" i="2"/>
  <c r="G21" i="2"/>
  <c r="H21" i="2"/>
  <c r="I21" i="2"/>
  <c r="K21" i="2"/>
  <c r="L21" i="2"/>
  <c r="M21" i="2"/>
  <c r="F22" i="2"/>
  <c r="G22" i="2"/>
  <c r="H22" i="2"/>
  <c r="I22" i="2"/>
  <c r="K22" i="2"/>
  <c r="L22" i="2"/>
  <c r="M22" i="2"/>
  <c r="F23" i="2"/>
  <c r="G23" i="2"/>
  <c r="H23" i="2"/>
  <c r="I23" i="2"/>
  <c r="K23" i="2"/>
  <c r="L23" i="2"/>
  <c r="M23" i="2"/>
  <c r="F24" i="2"/>
  <c r="G24" i="2"/>
  <c r="H24" i="2"/>
  <c r="I24" i="2"/>
  <c r="K24" i="2"/>
  <c r="L24" i="2"/>
  <c r="M24" i="2"/>
  <c r="F25" i="2"/>
  <c r="G25" i="2"/>
  <c r="H25" i="2"/>
  <c r="I25" i="2"/>
  <c r="K25" i="2"/>
  <c r="L25" i="2"/>
  <c r="M25" i="2"/>
  <c r="F26" i="2"/>
  <c r="G26" i="2"/>
  <c r="H26" i="2"/>
  <c r="I26" i="2"/>
  <c r="K26" i="2"/>
  <c r="L26" i="2"/>
  <c r="M26" i="2"/>
  <c r="F27" i="2"/>
  <c r="G27" i="2"/>
  <c r="H27" i="2"/>
  <c r="I27" i="2"/>
  <c r="K27" i="2"/>
  <c r="L27" i="2"/>
  <c r="M27" i="2"/>
  <c r="F28" i="2"/>
  <c r="G28" i="2"/>
  <c r="H28" i="2"/>
  <c r="I28" i="2"/>
  <c r="K28" i="2"/>
  <c r="L28" i="2"/>
  <c r="M28" i="2"/>
  <c r="F29" i="2"/>
  <c r="G29" i="2"/>
  <c r="H29" i="2"/>
  <c r="I29" i="2"/>
  <c r="K29" i="2"/>
  <c r="L29" i="2"/>
  <c r="M29" i="2"/>
  <c r="F30" i="2"/>
  <c r="G30" i="2"/>
  <c r="H30" i="2"/>
  <c r="I30" i="2"/>
  <c r="K30" i="2"/>
  <c r="L30" i="2"/>
  <c r="M30" i="2"/>
  <c r="F31" i="2"/>
  <c r="G31" i="2"/>
  <c r="H31" i="2"/>
  <c r="I31" i="2"/>
  <c r="K31" i="2"/>
  <c r="L31" i="2"/>
  <c r="M31" i="2"/>
  <c r="F32" i="2"/>
  <c r="G32" i="2"/>
  <c r="H32" i="2"/>
  <c r="I32" i="2"/>
  <c r="K32" i="2"/>
  <c r="L32" i="2"/>
  <c r="M32" i="2"/>
  <c r="F33" i="2"/>
  <c r="G33" i="2"/>
  <c r="H33" i="2"/>
  <c r="I33" i="2"/>
  <c r="K33" i="2"/>
  <c r="L33" i="2"/>
  <c r="M33" i="2"/>
  <c r="F34" i="2"/>
  <c r="G34" i="2"/>
  <c r="H34" i="2"/>
  <c r="I34" i="2"/>
  <c r="K34" i="2"/>
  <c r="L34" i="2"/>
  <c r="M34" i="2"/>
  <c r="F35" i="2"/>
  <c r="G35" i="2"/>
  <c r="H35" i="2"/>
  <c r="I35" i="2"/>
  <c r="K35" i="2"/>
  <c r="L35" i="2"/>
  <c r="M35" i="2"/>
  <c r="F36" i="2"/>
  <c r="G36" i="2"/>
  <c r="H36" i="2"/>
  <c r="I36" i="2"/>
  <c r="K36" i="2"/>
  <c r="L36" i="2"/>
  <c r="M36" i="2"/>
  <c r="F37" i="2"/>
  <c r="G37" i="2"/>
  <c r="H37" i="2"/>
  <c r="I37" i="2"/>
  <c r="K37" i="2"/>
  <c r="L37" i="2"/>
  <c r="M37" i="2"/>
  <c r="F38" i="2"/>
  <c r="G38" i="2"/>
  <c r="H38" i="2"/>
  <c r="I38" i="2"/>
  <c r="K38" i="2"/>
  <c r="L38" i="2"/>
  <c r="M38" i="2"/>
  <c r="F39" i="2"/>
  <c r="G39" i="2"/>
  <c r="H39" i="2"/>
  <c r="I39" i="2"/>
  <c r="K39" i="2"/>
  <c r="L39" i="2"/>
  <c r="M39" i="2"/>
  <c r="F40" i="2"/>
  <c r="G40" i="2"/>
  <c r="H40" i="2"/>
  <c r="I40" i="2"/>
  <c r="K40" i="2"/>
  <c r="L40" i="2"/>
  <c r="M40" i="2"/>
  <c r="F41" i="2"/>
  <c r="G41" i="2"/>
  <c r="H41" i="2"/>
  <c r="I41" i="2"/>
  <c r="K41" i="2"/>
  <c r="L41" i="2"/>
  <c r="M41" i="2"/>
  <c r="F42" i="2"/>
  <c r="G42" i="2"/>
  <c r="H42" i="2"/>
  <c r="I42" i="2"/>
  <c r="K42" i="2"/>
  <c r="L42" i="2"/>
  <c r="M42" i="2"/>
  <c r="F43" i="2"/>
  <c r="G43" i="2"/>
  <c r="H43" i="2"/>
  <c r="I43" i="2"/>
  <c r="K43" i="2"/>
  <c r="L43" i="2"/>
  <c r="M43" i="2"/>
  <c r="F44" i="2"/>
  <c r="G44" i="2"/>
  <c r="H44" i="2"/>
  <c r="I44" i="2"/>
  <c r="K44" i="2"/>
  <c r="L44" i="2"/>
  <c r="M44" i="2"/>
  <c r="F45" i="2"/>
  <c r="G45" i="2"/>
  <c r="H45" i="2"/>
  <c r="I45" i="2"/>
  <c r="K45" i="2"/>
  <c r="L45" i="2"/>
  <c r="M45" i="2"/>
  <c r="F46" i="2"/>
  <c r="G46" i="2"/>
  <c r="H46" i="2"/>
  <c r="I46" i="2"/>
  <c r="K46" i="2"/>
  <c r="L46" i="2"/>
  <c r="M46" i="2"/>
  <c r="F47" i="2"/>
  <c r="G47" i="2"/>
  <c r="H47" i="2"/>
  <c r="I47" i="2"/>
  <c r="K47" i="2"/>
  <c r="L47" i="2"/>
  <c r="M47" i="2"/>
  <c r="F48" i="2"/>
  <c r="G48" i="2"/>
  <c r="H48" i="2"/>
  <c r="I48" i="2"/>
  <c r="K48" i="2"/>
  <c r="L48" i="2"/>
  <c r="M48" i="2"/>
  <c r="F49" i="2"/>
  <c r="G49" i="2"/>
  <c r="H49" i="2"/>
  <c r="I49" i="2"/>
  <c r="K49" i="2"/>
  <c r="L49" i="2"/>
  <c r="M49" i="2"/>
  <c r="F50" i="2"/>
  <c r="G50" i="2"/>
  <c r="H50" i="2"/>
  <c r="I50" i="2"/>
  <c r="K50" i="2"/>
  <c r="L50" i="2"/>
  <c r="M50" i="2"/>
  <c r="F51" i="2"/>
  <c r="G51" i="2"/>
  <c r="H51" i="2"/>
  <c r="I51" i="2"/>
  <c r="K51" i="2"/>
  <c r="L51" i="2"/>
  <c r="M51" i="2"/>
  <c r="F52" i="2"/>
  <c r="G52" i="2"/>
  <c r="H52" i="2"/>
  <c r="I52" i="2"/>
  <c r="K52" i="2"/>
  <c r="L52" i="2"/>
  <c r="M52" i="2"/>
  <c r="F53" i="2"/>
  <c r="G53" i="2"/>
  <c r="H53" i="2"/>
  <c r="I53" i="2"/>
  <c r="K53" i="2"/>
  <c r="L53" i="2"/>
  <c r="M53" i="2"/>
  <c r="F54" i="2"/>
  <c r="G54" i="2"/>
  <c r="H54" i="2"/>
  <c r="I54" i="2"/>
  <c r="K54" i="2"/>
  <c r="L54" i="2"/>
  <c r="M54" i="2"/>
  <c r="F55" i="2"/>
  <c r="G55" i="2"/>
  <c r="H55" i="2"/>
  <c r="I55" i="2"/>
  <c r="K55" i="2"/>
  <c r="L55" i="2"/>
  <c r="M55" i="2"/>
  <c r="F56" i="2"/>
  <c r="G56" i="2"/>
  <c r="H56" i="2"/>
  <c r="I56" i="2"/>
  <c r="K56" i="2"/>
  <c r="L56" i="2"/>
  <c r="M56" i="2"/>
  <c r="F57" i="2"/>
  <c r="G57" i="2"/>
  <c r="H57" i="2"/>
  <c r="I57" i="2"/>
  <c r="K57" i="2"/>
  <c r="L57" i="2"/>
  <c r="M57" i="2"/>
  <c r="F58" i="2"/>
  <c r="G58" i="2"/>
  <c r="H58" i="2"/>
  <c r="I58" i="2"/>
  <c r="K58" i="2"/>
  <c r="L58" i="2"/>
  <c r="M58" i="2"/>
  <c r="F59" i="2"/>
  <c r="G59" i="2"/>
  <c r="H59" i="2"/>
  <c r="I59" i="2"/>
  <c r="K59" i="2"/>
  <c r="L59" i="2"/>
  <c r="M59" i="2"/>
  <c r="F60" i="2"/>
  <c r="G60" i="2"/>
  <c r="H60" i="2"/>
  <c r="I60" i="2"/>
  <c r="K60" i="2"/>
  <c r="L60" i="2"/>
  <c r="M60" i="2"/>
  <c r="F61" i="2"/>
  <c r="G61" i="2"/>
  <c r="H61" i="2"/>
  <c r="I61" i="2"/>
  <c r="K61" i="2"/>
  <c r="L61" i="2"/>
  <c r="M61" i="2"/>
  <c r="F62" i="2"/>
  <c r="G62" i="2"/>
  <c r="H62" i="2"/>
  <c r="I62" i="2"/>
  <c r="K62" i="2"/>
  <c r="L62" i="2"/>
  <c r="M62" i="2"/>
  <c r="F63" i="2"/>
  <c r="G63" i="2"/>
  <c r="H63" i="2"/>
  <c r="I63" i="2"/>
  <c r="K63" i="2"/>
  <c r="L63" i="2"/>
  <c r="M63" i="2"/>
  <c r="F64" i="2"/>
  <c r="G64" i="2"/>
  <c r="H64" i="2"/>
  <c r="I64" i="2"/>
  <c r="K64" i="2"/>
  <c r="L64" i="2"/>
  <c r="M64" i="2"/>
  <c r="F65" i="2"/>
  <c r="G65" i="2"/>
  <c r="H65" i="2"/>
  <c r="I65" i="2"/>
  <c r="K65" i="2"/>
  <c r="L65" i="2"/>
  <c r="M65" i="2"/>
  <c r="F66" i="2"/>
  <c r="G66" i="2"/>
  <c r="H66" i="2"/>
  <c r="I66" i="2"/>
  <c r="K66" i="2"/>
  <c r="L66" i="2"/>
  <c r="M66" i="2"/>
  <c r="F67" i="2"/>
  <c r="G67" i="2"/>
  <c r="H67" i="2"/>
  <c r="I67" i="2"/>
  <c r="K67" i="2"/>
  <c r="L67" i="2"/>
  <c r="M67" i="2"/>
  <c r="F68" i="2"/>
  <c r="G68" i="2"/>
  <c r="H68" i="2"/>
  <c r="I68" i="2"/>
  <c r="K68" i="2"/>
  <c r="L68" i="2"/>
  <c r="M68" i="2"/>
  <c r="F69" i="2"/>
  <c r="G69" i="2"/>
  <c r="H69" i="2"/>
  <c r="I69" i="2"/>
  <c r="K69" i="2"/>
  <c r="L69" i="2"/>
  <c r="M69" i="2"/>
  <c r="F70" i="2"/>
  <c r="G70" i="2"/>
  <c r="H70" i="2"/>
  <c r="I70" i="2"/>
  <c r="K70" i="2"/>
  <c r="L70" i="2"/>
  <c r="M70" i="2"/>
  <c r="F71" i="2"/>
  <c r="G71" i="2"/>
  <c r="H71" i="2"/>
  <c r="I71" i="2"/>
  <c r="K71" i="2"/>
  <c r="L71" i="2"/>
  <c r="M71" i="2"/>
  <c r="F72" i="2"/>
  <c r="G72" i="2"/>
  <c r="H72" i="2"/>
  <c r="I72" i="2"/>
  <c r="K72" i="2"/>
  <c r="L72" i="2"/>
  <c r="M72" i="2"/>
  <c r="F73" i="2"/>
  <c r="G73" i="2"/>
  <c r="H73" i="2"/>
  <c r="I73" i="2"/>
  <c r="K73" i="2"/>
  <c r="L73" i="2"/>
  <c r="M73" i="2"/>
  <c r="F74" i="2"/>
  <c r="G74" i="2"/>
  <c r="H74" i="2"/>
  <c r="I74" i="2"/>
  <c r="K74" i="2"/>
  <c r="L74" i="2"/>
  <c r="M74" i="2"/>
  <c r="F75" i="2"/>
  <c r="G75" i="2"/>
  <c r="H75" i="2"/>
  <c r="I75" i="2"/>
  <c r="K75" i="2"/>
  <c r="L75" i="2"/>
  <c r="M75" i="2"/>
  <c r="F76" i="2"/>
  <c r="G76" i="2"/>
  <c r="H76" i="2"/>
  <c r="I76" i="2"/>
  <c r="K76" i="2"/>
  <c r="L76" i="2"/>
  <c r="M76" i="2"/>
  <c r="F77" i="2"/>
  <c r="G77" i="2"/>
  <c r="H77" i="2"/>
  <c r="I77" i="2"/>
  <c r="K77" i="2"/>
  <c r="L77" i="2"/>
  <c r="M77" i="2"/>
  <c r="F78" i="2"/>
  <c r="G78" i="2"/>
  <c r="H78" i="2"/>
  <c r="I78" i="2"/>
  <c r="K78" i="2"/>
  <c r="L78" i="2"/>
  <c r="M78" i="2"/>
  <c r="F79" i="2"/>
  <c r="G79" i="2"/>
  <c r="H79" i="2"/>
  <c r="I79" i="2"/>
  <c r="K79" i="2"/>
  <c r="L79" i="2"/>
  <c r="M79" i="2"/>
  <c r="F80" i="2"/>
  <c r="G80" i="2"/>
  <c r="H80" i="2"/>
  <c r="I80" i="2"/>
  <c r="K80" i="2"/>
  <c r="L80" i="2"/>
  <c r="M80" i="2"/>
  <c r="F81" i="2"/>
  <c r="G81" i="2"/>
  <c r="H81" i="2"/>
  <c r="I81" i="2"/>
  <c r="K81" i="2"/>
  <c r="L81" i="2"/>
  <c r="M81" i="2"/>
  <c r="F82" i="2"/>
  <c r="G82" i="2"/>
  <c r="H82" i="2"/>
  <c r="I82" i="2"/>
  <c r="K82" i="2"/>
  <c r="L82" i="2"/>
  <c r="M82" i="2"/>
  <c r="F83" i="2"/>
  <c r="G83" i="2"/>
  <c r="H83" i="2"/>
  <c r="I83" i="2"/>
  <c r="K83" i="2"/>
  <c r="L83" i="2"/>
  <c r="M83" i="2"/>
  <c r="F84" i="2"/>
  <c r="G84" i="2"/>
  <c r="H84" i="2"/>
  <c r="I84" i="2"/>
  <c r="K84" i="2"/>
  <c r="L84" i="2"/>
  <c r="M84" i="2"/>
  <c r="F85" i="2"/>
  <c r="G85" i="2"/>
  <c r="H85" i="2"/>
  <c r="I85" i="2"/>
  <c r="K85" i="2"/>
  <c r="L85" i="2"/>
  <c r="M85" i="2"/>
  <c r="F86" i="2"/>
  <c r="G86" i="2"/>
  <c r="H86" i="2"/>
  <c r="I86" i="2"/>
  <c r="K86" i="2"/>
  <c r="L86" i="2"/>
  <c r="M86" i="2"/>
  <c r="F87" i="2"/>
  <c r="G87" i="2"/>
  <c r="H87" i="2"/>
  <c r="I87" i="2"/>
  <c r="K87" i="2"/>
  <c r="L87" i="2"/>
  <c r="M87" i="2"/>
  <c r="F88" i="2"/>
  <c r="G88" i="2"/>
  <c r="H88" i="2"/>
  <c r="I88" i="2"/>
  <c r="K88" i="2"/>
  <c r="L88" i="2"/>
  <c r="M88" i="2"/>
  <c r="F89" i="2"/>
  <c r="G89" i="2"/>
  <c r="H89" i="2"/>
  <c r="I89" i="2"/>
  <c r="K89" i="2"/>
  <c r="L89" i="2"/>
  <c r="M89" i="2"/>
  <c r="F90" i="2"/>
  <c r="G90" i="2"/>
  <c r="H90" i="2"/>
  <c r="I90" i="2"/>
  <c r="K90" i="2"/>
  <c r="L90" i="2"/>
  <c r="M90" i="2"/>
  <c r="F91" i="2"/>
  <c r="G91" i="2"/>
  <c r="H91" i="2"/>
  <c r="I91" i="2"/>
  <c r="K91" i="2"/>
  <c r="L91" i="2"/>
  <c r="M91" i="2"/>
  <c r="F92" i="2"/>
  <c r="G92" i="2"/>
  <c r="H92" i="2"/>
  <c r="I92" i="2"/>
  <c r="K92" i="2"/>
  <c r="L92" i="2"/>
  <c r="M92" i="2"/>
  <c r="F93" i="2"/>
  <c r="G93" i="2"/>
  <c r="H93" i="2"/>
  <c r="I93" i="2"/>
  <c r="K93" i="2"/>
  <c r="L93" i="2"/>
  <c r="M93" i="2"/>
  <c r="F94" i="2"/>
  <c r="G94" i="2"/>
  <c r="H94" i="2"/>
  <c r="I94" i="2"/>
  <c r="K94" i="2"/>
  <c r="L94" i="2"/>
  <c r="M94" i="2"/>
  <c r="F95" i="2"/>
  <c r="G95" i="2"/>
  <c r="H95" i="2"/>
  <c r="I95" i="2"/>
  <c r="K95" i="2"/>
  <c r="L95" i="2"/>
  <c r="M95" i="2"/>
  <c r="F96" i="2"/>
  <c r="G96" i="2"/>
  <c r="H96" i="2"/>
  <c r="I96" i="2"/>
  <c r="K96" i="2"/>
  <c r="L96" i="2"/>
  <c r="M96" i="2"/>
  <c r="F97" i="2"/>
  <c r="G97" i="2"/>
  <c r="H97" i="2"/>
  <c r="I97" i="2"/>
  <c r="K97" i="2"/>
  <c r="L97" i="2"/>
  <c r="M97" i="2"/>
  <c r="F98" i="2"/>
  <c r="G98" i="2"/>
  <c r="H98" i="2"/>
  <c r="I98" i="2"/>
  <c r="K98" i="2"/>
  <c r="L98" i="2"/>
  <c r="M98" i="2"/>
  <c r="F99" i="2"/>
  <c r="G99" i="2"/>
  <c r="H99" i="2"/>
  <c r="I99" i="2"/>
  <c r="K99" i="2"/>
  <c r="L99" i="2"/>
  <c r="M99" i="2"/>
  <c r="F100" i="2"/>
  <c r="G100" i="2"/>
  <c r="H100" i="2"/>
  <c r="I100" i="2"/>
  <c r="K100" i="2"/>
  <c r="L100" i="2"/>
  <c r="M100" i="2"/>
  <c r="F101" i="2"/>
  <c r="G101" i="2"/>
  <c r="H101" i="2"/>
  <c r="I101" i="2"/>
  <c r="K101" i="2"/>
  <c r="L101" i="2"/>
  <c r="M101" i="2"/>
  <c r="F102" i="2"/>
  <c r="G102" i="2"/>
  <c r="H102" i="2"/>
  <c r="I102" i="2"/>
  <c r="K102" i="2"/>
  <c r="L102" i="2"/>
  <c r="M102" i="2"/>
  <c r="F103" i="2"/>
  <c r="G103" i="2"/>
  <c r="H103" i="2"/>
  <c r="I103" i="2"/>
  <c r="K103" i="2"/>
  <c r="L103" i="2"/>
  <c r="M103" i="2"/>
  <c r="F104" i="2"/>
  <c r="G104" i="2"/>
  <c r="H104" i="2"/>
  <c r="I104" i="2"/>
  <c r="K104" i="2"/>
  <c r="L104" i="2"/>
  <c r="M104" i="2"/>
  <c r="F105" i="2"/>
  <c r="G105" i="2"/>
  <c r="H105" i="2"/>
  <c r="I105" i="2"/>
  <c r="K105" i="2"/>
  <c r="L105" i="2"/>
  <c r="M105" i="2"/>
  <c r="F106" i="2"/>
  <c r="G106" i="2"/>
  <c r="H106" i="2"/>
  <c r="I106" i="2"/>
  <c r="K106" i="2"/>
  <c r="L106" i="2"/>
  <c r="M106" i="2"/>
  <c r="F107" i="2"/>
  <c r="G107" i="2"/>
  <c r="H107" i="2"/>
  <c r="I107" i="2"/>
  <c r="K107" i="2"/>
  <c r="L107" i="2"/>
  <c r="M107" i="2"/>
  <c r="F108" i="2"/>
  <c r="G108" i="2"/>
  <c r="H108" i="2"/>
  <c r="I108" i="2"/>
  <c r="K108" i="2"/>
  <c r="L108" i="2"/>
  <c r="M108" i="2"/>
  <c r="F109" i="2"/>
  <c r="G109" i="2"/>
  <c r="H109" i="2"/>
  <c r="I109" i="2"/>
  <c r="K109" i="2"/>
  <c r="L109" i="2"/>
  <c r="M109" i="2"/>
  <c r="F110" i="2"/>
  <c r="G110" i="2"/>
  <c r="H110" i="2"/>
  <c r="I110" i="2"/>
  <c r="K110" i="2"/>
  <c r="L110" i="2"/>
  <c r="M110" i="2"/>
  <c r="F111" i="2"/>
  <c r="G111" i="2"/>
  <c r="H111" i="2"/>
  <c r="I111" i="2"/>
  <c r="K111" i="2"/>
  <c r="L111" i="2"/>
  <c r="M111" i="2"/>
  <c r="F112" i="2"/>
  <c r="G112" i="2"/>
  <c r="H112" i="2"/>
  <c r="I112" i="2"/>
  <c r="K112" i="2"/>
  <c r="L112" i="2"/>
  <c r="M112" i="2"/>
  <c r="F113" i="2"/>
  <c r="G113" i="2"/>
  <c r="H113" i="2"/>
  <c r="I113" i="2"/>
  <c r="K113" i="2"/>
  <c r="L113" i="2"/>
  <c r="M113" i="2"/>
  <c r="F114" i="2"/>
  <c r="G114" i="2"/>
  <c r="H114" i="2"/>
  <c r="I114" i="2"/>
  <c r="K114" i="2"/>
  <c r="L114" i="2"/>
  <c r="M114" i="2"/>
  <c r="F115" i="2"/>
  <c r="G115" i="2"/>
  <c r="H115" i="2"/>
  <c r="I115" i="2"/>
  <c r="K115" i="2"/>
  <c r="L115" i="2"/>
  <c r="M115" i="2"/>
  <c r="F116" i="2"/>
  <c r="G116" i="2"/>
  <c r="H116" i="2"/>
  <c r="I116" i="2"/>
  <c r="K116" i="2"/>
  <c r="L116" i="2"/>
  <c r="M116" i="2"/>
  <c r="F117" i="2"/>
  <c r="G117" i="2"/>
  <c r="H117" i="2"/>
  <c r="I117" i="2"/>
  <c r="K117" i="2"/>
  <c r="L117" i="2"/>
  <c r="M117" i="2"/>
  <c r="F118" i="2"/>
  <c r="G118" i="2"/>
  <c r="H118" i="2"/>
  <c r="I118" i="2"/>
  <c r="K118" i="2"/>
  <c r="L118" i="2"/>
  <c r="M118" i="2"/>
  <c r="F119" i="2"/>
  <c r="G119" i="2"/>
  <c r="H119" i="2"/>
  <c r="I119" i="2"/>
  <c r="K119" i="2"/>
  <c r="L119" i="2"/>
  <c r="M119" i="2"/>
  <c r="F120" i="2"/>
  <c r="G120" i="2"/>
  <c r="H120" i="2"/>
  <c r="I120" i="2"/>
  <c r="K120" i="2"/>
  <c r="L120" i="2"/>
  <c r="M120" i="2"/>
  <c r="F121" i="2"/>
  <c r="G121" i="2"/>
  <c r="H121" i="2"/>
  <c r="I121" i="2"/>
  <c r="K121" i="2"/>
  <c r="L121" i="2"/>
  <c r="M121" i="2"/>
  <c r="F122" i="2"/>
  <c r="G122" i="2"/>
  <c r="H122" i="2"/>
  <c r="I122" i="2"/>
  <c r="K122" i="2"/>
  <c r="L122" i="2"/>
  <c r="M122" i="2"/>
  <c r="F123" i="2"/>
  <c r="G123" i="2"/>
  <c r="H123" i="2"/>
  <c r="I123" i="2"/>
  <c r="K123" i="2"/>
  <c r="L123" i="2"/>
  <c r="M123" i="2"/>
  <c r="F124" i="2"/>
  <c r="G124" i="2"/>
  <c r="H124" i="2"/>
  <c r="I124" i="2"/>
  <c r="K124" i="2"/>
  <c r="L124" i="2"/>
  <c r="M124" i="2"/>
  <c r="F125" i="2"/>
  <c r="G125" i="2"/>
  <c r="H125" i="2"/>
  <c r="I125" i="2"/>
  <c r="K125" i="2"/>
  <c r="L125" i="2"/>
  <c r="M125" i="2"/>
  <c r="F126" i="2"/>
  <c r="G126" i="2"/>
  <c r="H126" i="2"/>
  <c r="I126" i="2"/>
  <c r="K126" i="2"/>
  <c r="L126" i="2"/>
  <c r="M126" i="2"/>
  <c r="F127" i="2"/>
  <c r="G127" i="2"/>
  <c r="H127" i="2"/>
  <c r="I127" i="2"/>
  <c r="K127" i="2"/>
  <c r="L127" i="2"/>
  <c r="M127" i="2"/>
  <c r="F128" i="2"/>
  <c r="G128" i="2"/>
  <c r="H128" i="2"/>
  <c r="I128" i="2"/>
  <c r="K128" i="2"/>
  <c r="L128" i="2"/>
  <c r="M128" i="2"/>
  <c r="F129" i="2"/>
  <c r="G129" i="2"/>
  <c r="H129" i="2"/>
  <c r="I129" i="2"/>
  <c r="K129" i="2"/>
  <c r="L129" i="2"/>
  <c r="M129" i="2"/>
  <c r="F130" i="2"/>
  <c r="G130" i="2"/>
  <c r="H130" i="2"/>
  <c r="I130" i="2"/>
  <c r="K130" i="2"/>
  <c r="L130" i="2"/>
  <c r="M130" i="2"/>
  <c r="F131" i="2"/>
  <c r="G131" i="2"/>
  <c r="H131" i="2"/>
  <c r="I131" i="2"/>
  <c r="K131" i="2"/>
  <c r="L131" i="2"/>
  <c r="M131" i="2"/>
  <c r="F132" i="2"/>
  <c r="G132" i="2"/>
  <c r="H132" i="2"/>
  <c r="I132" i="2"/>
  <c r="K132" i="2"/>
  <c r="L132" i="2"/>
  <c r="M132" i="2"/>
  <c r="F133" i="2"/>
  <c r="G133" i="2"/>
  <c r="H133" i="2"/>
  <c r="I133" i="2"/>
  <c r="K133" i="2"/>
  <c r="L133" i="2"/>
  <c r="M133" i="2"/>
  <c r="F134" i="2"/>
  <c r="G134" i="2"/>
  <c r="H134" i="2"/>
  <c r="I134" i="2"/>
  <c r="K134" i="2"/>
  <c r="L134" i="2"/>
  <c r="M134" i="2"/>
  <c r="F135" i="2"/>
  <c r="G135" i="2"/>
  <c r="H135" i="2"/>
  <c r="I135" i="2"/>
  <c r="K135" i="2"/>
  <c r="L135" i="2"/>
  <c r="M135" i="2"/>
  <c r="F136" i="2"/>
  <c r="G136" i="2"/>
  <c r="H136" i="2"/>
  <c r="I136" i="2"/>
  <c r="K136" i="2"/>
  <c r="L136" i="2"/>
  <c r="M136" i="2"/>
  <c r="F137" i="2"/>
  <c r="G137" i="2"/>
  <c r="H137" i="2"/>
  <c r="I137" i="2"/>
  <c r="K137" i="2"/>
  <c r="L137" i="2"/>
  <c r="M137" i="2"/>
  <c r="F138" i="2"/>
  <c r="G138" i="2"/>
  <c r="H138" i="2"/>
  <c r="I138" i="2"/>
  <c r="K138" i="2"/>
  <c r="L138" i="2"/>
  <c r="M138" i="2"/>
  <c r="F139" i="2"/>
  <c r="G139" i="2"/>
  <c r="H139" i="2"/>
  <c r="I139" i="2"/>
  <c r="K139" i="2"/>
  <c r="L139" i="2"/>
  <c r="M139" i="2"/>
  <c r="F140" i="2"/>
  <c r="G140" i="2"/>
  <c r="H140" i="2"/>
  <c r="I140" i="2"/>
  <c r="K140" i="2"/>
  <c r="L140" i="2"/>
  <c r="M140" i="2"/>
  <c r="F141" i="2"/>
  <c r="G141" i="2"/>
  <c r="H141" i="2"/>
  <c r="I141" i="2"/>
  <c r="K141" i="2"/>
  <c r="L141" i="2"/>
  <c r="M141" i="2"/>
  <c r="F142" i="2"/>
  <c r="G142" i="2"/>
  <c r="H142" i="2"/>
  <c r="I142" i="2"/>
  <c r="K142" i="2"/>
  <c r="L142" i="2"/>
  <c r="M142" i="2"/>
  <c r="F143" i="2"/>
  <c r="G143" i="2"/>
  <c r="H143" i="2"/>
  <c r="I143" i="2"/>
  <c r="K143" i="2"/>
  <c r="L143" i="2"/>
  <c r="M143" i="2"/>
  <c r="F144" i="2"/>
  <c r="G144" i="2"/>
  <c r="H144" i="2"/>
  <c r="I144" i="2"/>
  <c r="K144" i="2"/>
  <c r="L144" i="2"/>
  <c r="M144" i="2"/>
  <c r="F145" i="2"/>
  <c r="G145" i="2"/>
  <c r="H145" i="2"/>
  <c r="I145" i="2"/>
  <c r="K145" i="2"/>
  <c r="L145" i="2"/>
  <c r="M145" i="2"/>
  <c r="F146" i="2"/>
  <c r="G146" i="2"/>
  <c r="H146" i="2"/>
  <c r="I146" i="2"/>
  <c r="K146" i="2"/>
  <c r="L146" i="2"/>
  <c r="M146" i="2"/>
  <c r="F147" i="2"/>
  <c r="G147" i="2"/>
  <c r="H147" i="2"/>
  <c r="I147" i="2"/>
  <c r="K147" i="2"/>
  <c r="L147" i="2"/>
  <c r="M147" i="2"/>
  <c r="F148" i="2"/>
  <c r="G148" i="2"/>
  <c r="H148" i="2"/>
  <c r="I148" i="2"/>
  <c r="K148" i="2"/>
  <c r="L148" i="2"/>
  <c r="M148" i="2"/>
  <c r="F149" i="2"/>
  <c r="G149" i="2"/>
  <c r="H149" i="2"/>
  <c r="I149" i="2"/>
  <c r="K149" i="2"/>
  <c r="L149" i="2"/>
  <c r="M149" i="2"/>
  <c r="F150" i="2"/>
  <c r="G150" i="2"/>
  <c r="H150" i="2"/>
  <c r="I150" i="2"/>
  <c r="K150" i="2"/>
  <c r="L150" i="2"/>
  <c r="M150" i="2"/>
  <c r="F151" i="2"/>
  <c r="G151" i="2"/>
  <c r="H151" i="2"/>
  <c r="I151" i="2"/>
  <c r="K151" i="2"/>
  <c r="L151" i="2"/>
  <c r="M151" i="2"/>
  <c r="F152" i="2"/>
  <c r="G152" i="2"/>
  <c r="H152" i="2"/>
  <c r="I152" i="2"/>
  <c r="K152" i="2"/>
  <c r="L152" i="2"/>
  <c r="M152" i="2"/>
  <c r="F153" i="2"/>
  <c r="G153" i="2"/>
  <c r="H153" i="2"/>
  <c r="I153" i="2"/>
  <c r="K153" i="2"/>
  <c r="L153" i="2"/>
  <c r="M153" i="2"/>
  <c r="F154" i="2"/>
  <c r="G154" i="2"/>
  <c r="H154" i="2"/>
  <c r="I154" i="2"/>
  <c r="K154" i="2"/>
  <c r="L154" i="2"/>
  <c r="M154" i="2"/>
  <c r="F155" i="2"/>
  <c r="G155" i="2"/>
  <c r="H155" i="2"/>
  <c r="I155" i="2"/>
  <c r="K155" i="2"/>
  <c r="L155" i="2"/>
  <c r="M155" i="2"/>
  <c r="F156" i="2"/>
  <c r="G156" i="2"/>
  <c r="H156" i="2"/>
  <c r="I156" i="2"/>
  <c r="K156" i="2"/>
  <c r="L156" i="2"/>
  <c r="M156" i="2"/>
  <c r="F157" i="2"/>
  <c r="G157" i="2"/>
  <c r="H157" i="2"/>
  <c r="I157" i="2"/>
  <c r="K157" i="2"/>
  <c r="L157" i="2"/>
  <c r="M157" i="2"/>
  <c r="F158" i="2"/>
  <c r="G158" i="2"/>
  <c r="H158" i="2"/>
  <c r="I158" i="2"/>
  <c r="K158" i="2"/>
  <c r="L158" i="2"/>
  <c r="M158" i="2"/>
  <c r="F159" i="2"/>
  <c r="G159" i="2"/>
  <c r="H159" i="2"/>
  <c r="I159" i="2"/>
  <c r="K159" i="2"/>
  <c r="L159" i="2"/>
  <c r="M159" i="2"/>
  <c r="F160" i="2"/>
  <c r="G160" i="2"/>
  <c r="H160" i="2"/>
  <c r="I160" i="2"/>
  <c r="K160" i="2"/>
  <c r="L160" i="2"/>
  <c r="M160" i="2"/>
  <c r="F161" i="2"/>
  <c r="G161" i="2"/>
  <c r="H161" i="2"/>
  <c r="I161" i="2"/>
  <c r="K161" i="2"/>
  <c r="L161" i="2"/>
  <c r="M161" i="2"/>
  <c r="F162" i="2"/>
  <c r="G162" i="2"/>
  <c r="H162" i="2"/>
  <c r="I162" i="2"/>
  <c r="K162" i="2"/>
  <c r="L162" i="2"/>
  <c r="M162" i="2"/>
  <c r="F163" i="2"/>
  <c r="G163" i="2"/>
  <c r="H163" i="2"/>
  <c r="I163" i="2"/>
  <c r="K163" i="2"/>
  <c r="L163" i="2"/>
  <c r="M163" i="2"/>
  <c r="F164" i="2"/>
  <c r="G164" i="2"/>
  <c r="H164" i="2"/>
  <c r="I164" i="2"/>
  <c r="K164" i="2"/>
  <c r="L164" i="2"/>
  <c r="M164" i="2"/>
  <c r="F165" i="2"/>
  <c r="G165" i="2"/>
  <c r="H165" i="2"/>
  <c r="I165" i="2"/>
  <c r="K165" i="2"/>
  <c r="L165" i="2"/>
  <c r="M165" i="2"/>
  <c r="F166" i="2"/>
  <c r="G166" i="2"/>
  <c r="H166" i="2"/>
  <c r="I166" i="2"/>
  <c r="K166" i="2"/>
  <c r="L166" i="2"/>
  <c r="M166" i="2"/>
  <c r="F167" i="2"/>
  <c r="G167" i="2"/>
  <c r="H167" i="2"/>
  <c r="I167" i="2"/>
  <c r="K167" i="2"/>
  <c r="L167" i="2"/>
  <c r="M167" i="2"/>
  <c r="F168" i="2"/>
  <c r="G168" i="2"/>
  <c r="H168" i="2"/>
  <c r="I168" i="2"/>
  <c r="K168" i="2"/>
  <c r="L168" i="2"/>
  <c r="M168" i="2"/>
  <c r="F169" i="2"/>
  <c r="G169" i="2"/>
  <c r="H169" i="2"/>
  <c r="I169" i="2"/>
  <c r="K169" i="2"/>
  <c r="L169" i="2"/>
  <c r="M169" i="2"/>
  <c r="F170" i="2"/>
  <c r="G170" i="2"/>
  <c r="H170" i="2"/>
  <c r="I170" i="2"/>
  <c r="K170" i="2"/>
  <c r="L170" i="2"/>
  <c r="M170" i="2"/>
  <c r="F171" i="2"/>
  <c r="G171" i="2"/>
  <c r="H171" i="2"/>
  <c r="I171" i="2"/>
  <c r="K171" i="2"/>
  <c r="L171" i="2"/>
  <c r="M171" i="2"/>
  <c r="F172" i="2"/>
  <c r="G172" i="2"/>
  <c r="H172" i="2"/>
  <c r="I172" i="2"/>
  <c r="K172" i="2"/>
  <c r="L172" i="2"/>
  <c r="M172" i="2"/>
  <c r="F173" i="2"/>
  <c r="G173" i="2"/>
  <c r="H173" i="2"/>
  <c r="I173" i="2"/>
  <c r="K173" i="2"/>
  <c r="L173" i="2"/>
  <c r="M173" i="2"/>
  <c r="F174" i="2"/>
  <c r="G174" i="2"/>
  <c r="H174" i="2"/>
  <c r="I174" i="2"/>
  <c r="K174" i="2"/>
  <c r="L174" i="2"/>
  <c r="M174" i="2"/>
  <c r="F175" i="2"/>
  <c r="G175" i="2"/>
  <c r="H175" i="2"/>
  <c r="I175" i="2"/>
  <c r="K175" i="2"/>
  <c r="L175" i="2"/>
  <c r="M175" i="2"/>
  <c r="F176" i="2"/>
  <c r="G176" i="2"/>
  <c r="H176" i="2"/>
  <c r="I176" i="2"/>
  <c r="K176" i="2"/>
  <c r="L176" i="2"/>
  <c r="M176" i="2"/>
  <c r="F177" i="2"/>
  <c r="G177" i="2"/>
  <c r="H177" i="2"/>
  <c r="I177" i="2"/>
  <c r="K177" i="2"/>
  <c r="L177" i="2"/>
  <c r="M177" i="2"/>
  <c r="F178" i="2"/>
  <c r="G178" i="2"/>
  <c r="H178" i="2"/>
  <c r="I178" i="2"/>
  <c r="K178" i="2"/>
  <c r="L178" i="2"/>
  <c r="M178" i="2"/>
  <c r="F179" i="2"/>
  <c r="G179" i="2"/>
  <c r="H179" i="2"/>
  <c r="I179" i="2"/>
  <c r="K179" i="2"/>
  <c r="L179" i="2"/>
  <c r="M179" i="2"/>
  <c r="F180" i="2"/>
  <c r="G180" i="2"/>
  <c r="H180" i="2"/>
  <c r="I180" i="2"/>
  <c r="K180" i="2"/>
  <c r="L180" i="2"/>
  <c r="M180" i="2"/>
  <c r="F181" i="2"/>
  <c r="G181" i="2"/>
  <c r="H181" i="2"/>
  <c r="I181" i="2"/>
  <c r="K181" i="2"/>
  <c r="L181" i="2"/>
  <c r="M181" i="2"/>
  <c r="F182" i="2"/>
  <c r="G182" i="2"/>
  <c r="H182" i="2"/>
  <c r="I182" i="2"/>
  <c r="K182" i="2"/>
  <c r="L182" i="2"/>
  <c r="M182" i="2"/>
  <c r="F183" i="2"/>
  <c r="G183" i="2"/>
  <c r="H183" i="2"/>
  <c r="I183" i="2"/>
  <c r="K183" i="2"/>
  <c r="L183" i="2"/>
  <c r="M183" i="2"/>
  <c r="F184" i="2"/>
  <c r="G184" i="2"/>
  <c r="H184" i="2"/>
  <c r="I184" i="2"/>
  <c r="K184" i="2"/>
  <c r="L184" i="2"/>
  <c r="M184" i="2"/>
  <c r="F185" i="2"/>
  <c r="G185" i="2"/>
  <c r="H185" i="2"/>
  <c r="I185" i="2"/>
  <c r="K185" i="2"/>
  <c r="L185" i="2"/>
  <c r="M185" i="2"/>
  <c r="F186" i="2"/>
  <c r="G186" i="2"/>
  <c r="H186" i="2"/>
  <c r="I186" i="2"/>
  <c r="K186" i="2"/>
  <c r="L186" i="2"/>
  <c r="M186" i="2"/>
  <c r="F187" i="2"/>
  <c r="G187" i="2"/>
  <c r="H187" i="2"/>
  <c r="I187" i="2"/>
  <c r="K187" i="2"/>
  <c r="L187" i="2"/>
  <c r="M187" i="2"/>
  <c r="F188" i="2"/>
  <c r="G188" i="2"/>
  <c r="H188" i="2"/>
  <c r="I188" i="2"/>
  <c r="K188" i="2"/>
  <c r="L188" i="2"/>
  <c r="M188" i="2"/>
  <c r="F189" i="2"/>
  <c r="G189" i="2"/>
  <c r="H189" i="2"/>
  <c r="I189" i="2"/>
  <c r="K189" i="2"/>
  <c r="L189" i="2"/>
  <c r="M189" i="2"/>
  <c r="F190" i="2"/>
  <c r="G190" i="2"/>
  <c r="H190" i="2"/>
  <c r="I190" i="2"/>
  <c r="K190" i="2"/>
  <c r="L190" i="2"/>
  <c r="M190" i="2"/>
  <c r="F191" i="2"/>
  <c r="G191" i="2"/>
  <c r="H191" i="2"/>
  <c r="I191" i="2"/>
  <c r="K191" i="2"/>
  <c r="L191" i="2"/>
  <c r="M191" i="2"/>
  <c r="F192" i="2"/>
  <c r="G192" i="2"/>
  <c r="H192" i="2"/>
  <c r="I192" i="2"/>
  <c r="K192" i="2"/>
  <c r="L192" i="2"/>
  <c r="M192" i="2"/>
  <c r="F193" i="2"/>
  <c r="G193" i="2"/>
  <c r="H193" i="2"/>
  <c r="I193" i="2"/>
  <c r="K193" i="2"/>
  <c r="L193" i="2"/>
  <c r="M193" i="2"/>
  <c r="F194" i="2"/>
  <c r="G194" i="2"/>
  <c r="H194" i="2"/>
  <c r="I194" i="2"/>
  <c r="K194" i="2"/>
  <c r="L194" i="2"/>
  <c r="M194" i="2"/>
  <c r="F195" i="2"/>
  <c r="G195" i="2"/>
  <c r="H195" i="2"/>
  <c r="I195" i="2"/>
  <c r="K195" i="2"/>
  <c r="L195" i="2"/>
  <c r="M195" i="2"/>
  <c r="F196" i="2"/>
  <c r="G196" i="2"/>
  <c r="H196" i="2"/>
  <c r="I196" i="2"/>
  <c r="K196" i="2"/>
  <c r="L196" i="2"/>
  <c r="M196" i="2"/>
  <c r="F197" i="2"/>
  <c r="G197" i="2"/>
  <c r="H197" i="2"/>
  <c r="I197" i="2"/>
  <c r="K197" i="2"/>
  <c r="L197" i="2"/>
  <c r="M197" i="2"/>
  <c r="F198" i="2"/>
  <c r="G198" i="2"/>
  <c r="H198" i="2"/>
  <c r="I198" i="2"/>
  <c r="K198" i="2"/>
  <c r="L198" i="2"/>
  <c r="M198" i="2"/>
  <c r="F199" i="2"/>
  <c r="G199" i="2"/>
  <c r="H199" i="2"/>
  <c r="I199" i="2"/>
  <c r="K199" i="2"/>
  <c r="L199" i="2"/>
  <c r="M199" i="2"/>
  <c r="F200" i="2"/>
  <c r="G200" i="2"/>
  <c r="H200" i="2"/>
  <c r="I200" i="2"/>
  <c r="K200" i="2"/>
  <c r="L200" i="2"/>
  <c r="M200" i="2"/>
  <c r="F201" i="2"/>
  <c r="G201" i="2"/>
  <c r="H201" i="2"/>
  <c r="I201" i="2"/>
  <c r="K201" i="2"/>
  <c r="L201" i="2"/>
  <c r="M201" i="2"/>
  <c r="F202" i="2"/>
  <c r="G202" i="2"/>
  <c r="H202" i="2"/>
  <c r="I202" i="2"/>
  <c r="K202" i="2"/>
  <c r="L202" i="2"/>
  <c r="M202" i="2"/>
  <c r="F203" i="2"/>
  <c r="G203" i="2"/>
  <c r="H203" i="2"/>
  <c r="I203" i="2"/>
  <c r="K203" i="2"/>
  <c r="L203" i="2"/>
  <c r="M203" i="2"/>
  <c r="F204" i="2"/>
  <c r="G204" i="2"/>
  <c r="H204" i="2"/>
  <c r="I204" i="2"/>
  <c r="K204" i="2"/>
  <c r="L204" i="2"/>
  <c r="M204" i="2"/>
  <c r="F205" i="2"/>
  <c r="G205" i="2"/>
  <c r="H205" i="2"/>
  <c r="I205" i="2"/>
  <c r="K205" i="2"/>
  <c r="L205" i="2"/>
  <c r="M205" i="2"/>
  <c r="F206" i="2"/>
  <c r="G206" i="2"/>
  <c r="H206" i="2"/>
  <c r="I206" i="2"/>
  <c r="K206" i="2"/>
  <c r="L206" i="2"/>
  <c r="M206" i="2"/>
  <c r="F207" i="2"/>
  <c r="G207" i="2"/>
  <c r="H207" i="2"/>
  <c r="I207" i="2"/>
  <c r="K207" i="2"/>
  <c r="L207" i="2"/>
  <c r="M207" i="2"/>
  <c r="F208" i="2"/>
  <c r="G208" i="2"/>
  <c r="H208" i="2"/>
  <c r="I208" i="2"/>
  <c r="K208" i="2"/>
  <c r="L208" i="2"/>
  <c r="M208" i="2"/>
  <c r="F209" i="2"/>
  <c r="G209" i="2"/>
  <c r="H209" i="2"/>
  <c r="I209" i="2"/>
  <c r="K209" i="2"/>
  <c r="L209" i="2"/>
  <c r="M209" i="2"/>
  <c r="F210" i="2"/>
  <c r="G210" i="2"/>
  <c r="H210" i="2"/>
  <c r="I210" i="2"/>
  <c r="K210" i="2"/>
  <c r="L210" i="2"/>
  <c r="M210" i="2"/>
  <c r="F211" i="2"/>
  <c r="G211" i="2"/>
  <c r="H211" i="2"/>
  <c r="I211" i="2"/>
  <c r="K211" i="2"/>
  <c r="L211" i="2"/>
  <c r="M211" i="2"/>
  <c r="F212" i="2"/>
  <c r="G212" i="2"/>
  <c r="H212" i="2"/>
  <c r="I212" i="2"/>
  <c r="K212" i="2"/>
  <c r="L212" i="2"/>
  <c r="M212" i="2"/>
  <c r="F213" i="2"/>
  <c r="G213" i="2"/>
  <c r="H213" i="2"/>
  <c r="I213" i="2"/>
  <c r="K213" i="2"/>
  <c r="L213" i="2"/>
  <c r="M213" i="2"/>
  <c r="F214" i="2"/>
  <c r="G214" i="2"/>
  <c r="H214" i="2"/>
  <c r="I214" i="2"/>
  <c r="K214" i="2"/>
  <c r="L214" i="2"/>
  <c r="M214" i="2"/>
  <c r="F215" i="2"/>
  <c r="G215" i="2"/>
  <c r="H215" i="2"/>
  <c r="I215" i="2"/>
  <c r="K215" i="2"/>
  <c r="L215" i="2"/>
  <c r="M215" i="2"/>
  <c r="F216" i="2"/>
  <c r="G216" i="2"/>
  <c r="H216" i="2"/>
  <c r="I216" i="2"/>
  <c r="K216" i="2"/>
  <c r="L216" i="2"/>
  <c r="M216" i="2"/>
  <c r="F217" i="2"/>
  <c r="G217" i="2"/>
  <c r="H217" i="2"/>
  <c r="I217" i="2"/>
  <c r="K217" i="2"/>
  <c r="L217" i="2"/>
  <c r="M217" i="2"/>
  <c r="F218" i="2"/>
  <c r="G218" i="2"/>
  <c r="H218" i="2"/>
  <c r="I218" i="2"/>
  <c r="K218" i="2"/>
  <c r="L218" i="2"/>
  <c r="M218" i="2"/>
  <c r="F219" i="2"/>
  <c r="G219" i="2"/>
  <c r="H219" i="2"/>
  <c r="I219" i="2"/>
  <c r="K219" i="2"/>
  <c r="L219" i="2"/>
  <c r="M219" i="2"/>
  <c r="F220" i="2"/>
  <c r="G220" i="2"/>
  <c r="H220" i="2"/>
  <c r="I220" i="2"/>
  <c r="K220" i="2"/>
  <c r="L220" i="2"/>
  <c r="M220" i="2"/>
  <c r="F221" i="2"/>
  <c r="G221" i="2"/>
  <c r="H221" i="2"/>
  <c r="I221" i="2"/>
  <c r="K221" i="2"/>
  <c r="L221" i="2"/>
  <c r="M221" i="2"/>
  <c r="F222" i="2"/>
  <c r="G222" i="2"/>
  <c r="H222" i="2"/>
  <c r="I222" i="2"/>
  <c r="K222" i="2"/>
  <c r="L222" i="2"/>
  <c r="M222" i="2"/>
  <c r="F223" i="2"/>
  <c r="G223" i="2"/>
  <c r="H223" i="2"/>
  <c r="I223" i="2"/>
  <c r="K223" i="2"/>
  <c r="L223" i="2"/>
  <c r="M223" i="2"/>
  <c r="F224" i="2"/>
  <c r="G224" i="2"/>
  <c r="H224" i="2"/>
  <c r="I224" i="2"/>
  <c r="K224" i="2"/>
  <c r="L224" i="2"/>
  <c r="M224" i="2"/>
  <c r="F225" i="2"/>
  <c r="G225" i="2"/>
  <c r="H225" i="2"/>
  <c r="I225" i="2"/>
  <c r="K225" i="2"/>
  <c r="L225" i="2"/>
  <c r="M225" i="2"/>
  <c r="F226" i="2"/>
  <c r="G226" i="2"/>
  <c r="H226" i="2"/>
  <c r="I226" i="2"/>
  <c r="K226" i="2"/>
  <c r="L226" i="2"/>
  <c r="M226" i="2"/>
  <c r="F227" i="2"/>
  <c r="G227" i="2"/>
  <c r="H227" i="2"/>
  <c r="I227" i="2"/>
  <c r="K227" i="2"/>
  <c r="L227" i="2"/>
  <c r="M227" i="2"/>
  <c r="F228" i="2"/>
  <c r="G228" i="2"/>
  <c r="H228" i="2"/>
  <c r="I228" i="2"/>
  <c r="K228" i="2"/>
  <c r="L228" i="2"/>
  <c r="M228" i="2"/>
  <c r="F229" i="2"/>
  <c r="G229" i="2"/>
  <c r="H229" i="2"/>
  <c r="I229" i="2"/>
  <c r="K229" i="2"/>
  <c r="L229" i="2"/>
  <c r="M229" i="2"/>
  <c r="F230" i="2"/>
  <c r="G230" i="2"/>
  <c r="H230" i="2"/>
  <c r="I230" i="2"/>
  <c r="K230" i="2"/>
  <c r="L230" i="2"/>
  <c r="M230" i="2"/>
  <c r="F231" i="2"/>
  <c r="G231" i="2"/>
  <c r="H231" i="2"/>
  <c r="I231" i="2"/>
  <c r="K231" i="2"/>
  <c r="L231" i="2"/>
  <c r="M231" i="2"/>
  <c r="F232" i="2"/>
  <c r="G232" i="2"/>
  <c r="H232" i="2"/>
  <c r="I232" i="2"/>
  <c r="K232" i="2"/>
  <c r="L232" i="2"/>
  <c r="M232" i="2"/>
  <c r="F233" i="2"/>
  <c r="G233" i="2"/>
  <c r="H233" i="2"/>
  <c r="I233" i="2"/>
  <c r="K233" i="2"/>
  <c r="L233" i="2"/>
  <c r="M233" i="2"/>
  <c r="F234" i="2"/>
  <c r="G234" i="2"/>
  <c r="H234" i="2"/>
  <c r="I234" i="2"/>
  <c r="K234" i="2"/>
  <c r="L234" i="2"/>
  <c r="M234" i="2"/>
  <c r="F235" i="2"/>
  <c r="G235" i="2"/>
  <c r="H235" i="2"/>
  <c r="I235" i="2"/>
  <c r="K235" i="2"/>
  <c r="L235" i="2"/>
  <c r="M235" i="2"/>
  <c r="F236" i="2"/>
  <c r="G236" i="2"/>
  <c r="H236" i="2"/>
  <c r="I236" i="2"/>
  <c r="K236" i="2"/>
  <c r="L236" i="2"/>
  <c r="M236" i="2"/>
  <c r="F237" i="2"/>
  <c r="G237" i="2"/>
  <c r="H237" i="2"/>
  <c r="I237" i="2"/>
  <c r="K237" i="2"/>
  <c r="L237" i="2"/>
  <c r="M237" i="2"/>
  <c r="F238" i="2"/>
  <c r="G238" i="2"/>
  <c r="H238" i="2"/>
  <c r="I238" i="2"/>
  <c r="K238" i="2"/>
  <c r="L238" i="2"/>
  <c r="M238" i="2"/>
  <c r="F239" i="2"/>
  <c r="G239" i="2"/>
  <c r="H239" i="2"/>
  <c r="I239" i="2"/>
  <c r="K239" i="2"/>
  <c r="L239" i="2"/>
  <c r="M239" i="2"/>
  <c r="F240" i="2"/>
  <c r="G240" i="2"/>
  <c r="H240" i="2"/>
  <c r="I240" i="2"/>
  <c r="K240" i="2"/>
  <c r="L240" i="2"/>
  <c r="M240" i="2"/>
  <c r="F241" i="2"/>
  <c r="G241" i="2"/>
  <c r="H241" i="2"/>
  <c r="I241" i="2"/>
  <c r="K241" i="2"/>
  <c r="L241" i="2"/>
  <c r="M241" i="2"/>
  <c r="F242" i="2"/>
  <c r="G242" i="2"/>
  <c r="H242" i="2"/>
  <c r="I242" i="2"/>
  <c r="K242" i="2"/>
  <c r="L242" i="2"/>
  <c r="M242" i="2"/>
  <c r="F243" i="2"/>
  <c r="G243" i="2"/>
  <c r="H243" i="2"/>
  <c r="I243" i="2"/>
  <c r="K243" i="2"/>
  <c r="L243" i="2"/>
  <c r="M243" i="2"/>
  <c r="F244" i="2"/>
  <c r="G244" i="2"/>
  <c r="H244" i="2"/>
  <c r="I244" i="2"/>
  <c r="K244" i="2"/>
  <c r="L244" i="2"/>
  <c r="M244" i="2"/>
  <c r="F245" i="2"/>
  <c r="G245" i="2"/>
  <c r="H245" i="2"/>
  <c r="I245" i="2"/>
  <c r="K245" i="2"/>
  <c r="L245" i="2"/>
  <c r="M245" i="2"/>
  <c r="F246" i="2"/>
  <c r="G246" i="2"/>
  <c r="H246" i="2"/>
  <c r="I246" i="2"/>
  <c r="K246" i="2"/>
  <c r="L246" i="2"/>
  <c r="M246" i="2"/>
  <c r="F247" i="2"/>
  <c r="G247" i="2"/>
  <c r="H247" i="2"/>
  <c r="I247" i="2"/>
  <c r="K247" i="2"/>
  <c r="L247" i="2"/>
  <c r="M247" i="2"/>
  <c r="F248" i="2"/>
  <c r="G248" i="2"/>
  <c r="H248" i="2"/>
  <c r="I248" i="2"/>
  <c r="K248" i="2"/>
  <c r="L248" i="2"/>
  <c r="M248" i="2"/>
  <c r="F249" i="2"/>
  <c r="G249" i="2"/>
  <c r="H249" i="2"/>
  <c r="I249" i="2"/>
  <c r="K249" i="2"/>
  <c r="L249" i="2"/>
  <c r="M249" i="2"/>
  <c r="F250" i="2"/>
  <c r="G250" i="2"/>
  <c r="H250" i="2"/>
  <c r="I250" i="2"/>
  <c r="K250" i="2"/>
  <c r="L250" i="2"/>
  <c r="M250" i="2"/>
  <c r="O3" i="2"/>
  <c r="P3" i="2"/>
  <c r="Q3" i="2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O109" i="2"/>
  <c r="P109" i="2"/>
  <c r="Q109" i="2"/>
  <c r="O110" i="2"/>
  <c r="P110" i="2"/>
  <c r="Q110" i="2"/>
  <c r="O111" i="2"/>
  <c r="P111" i="2"/>
  <c r="Q111" i="2"/>
  <c r="O112" i="2"/>
  <c r="P112" i="2"/>
  <c r="Q112" i="2"/>
  <c r="O113" i="2"/>
  <c r="P113" i="2"/>
  <c r="Q113" i="2"/>
  <c r="O114" i="2"/>
  <c r="P114" i="2"/>
  <c r="Q114" i="2"/>
  <c r="O115" i="2"/>
  <c r="P115" i="2"/>
  <c r="Q115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1" i="2"/>
  <c r="P121" i="2"/>
  <c r="Q121" i="2"/>
  <c r="O122" i="2"/>
  <c r="P122" i="2"/>
  <c r="Q122" i="2"/>
  <c r="O123" i="2"/>
  <c r="P123" i="2"/>
  <c r="Q123" i="2"/>
  <c r="O124" i="2"/>
  <c r="P124" i="2"/>
  <c r="Q124" i="2"/>
  <c r="O125" i="2"/>
  <c r="P125" i="2"/>
  <c r="Q125" i="2"/>
  <c r="O126" i="2"/>
  <c r="P126" i="2"/>
  <c r="Q126" i="2"/>
  <c r="O127" i="2"/>
  <c r="P127" i="2"/>
  <c r="Q127" i="2"/>
  <c r="O128" i="2"/>
  <c r="P128" i="2"/>
  <c r="Q128" i="2"/>
  <c r="O129" i="2"/>
  <c r="P129" i="2"/>
  <c r="Q129" i="2"/>
  <c r="O130" i="2"/>
  <c r="P130" i="2"/>
  <c r="Q130" i="2"/>
  <c r="O131" i="2"/>
  <c r="P131" i="2"/>
  <c r="Q131" i="2"/>
  <c r="O132" i="2"/>
  <c r="P132" i="2"/>
  <c r="Q132" i="2"/>
  <c r="O133" i="2"/>
  <c r="P133" i="2"/>
  <c r="Q133" i="2"/>
  <c r="O134" i="2"/>
  <c r="P134" i="2"/>
  <c r="Q134" i="2"/>
  <c r="O135" i="2"/>
  <c r="P135" i="2"/>
  <c r="Q135" i="2"/>
  <c r="O136" i="2"/>
  <c r="P136" i="2"/>
  <c r="Q136" i="2"/>
  <c r="O137" i="2"/>
  <c r="P137" i="2"/>
  <c r="Q137" i="2"/>
  <c r="O138" i="2"/>
  <c r="P138" i="2"/>
  <c r="Q138" i="2"/>
  <c r="O139" i="2"/>
  <c r="P139" i="2"/>
  <c r="Q139" i="2"/>
  <c r="O140" i="2"/>
  <c r="P140" i="2"/>
  <c r="Q140" i="2"/>
  <c r="O141" i="2"/>
  <c r="P141" i="2"/>
  <c r="Q141" i="2"/>
  <c r="O142" i="2"/>
  <c r="P142" i="2"/>
  <c r="Q142" i="2"/>
  <c r="O143" i="2"/>
  <c r="P143" i="2"/>
  <c r="Q143" i="2"/>
  <c r="O144" i="2"/>
  <c r="P144" i="2"/>
  <c r="Q144" i="2"/>
  <c r="O145" i="2"/>
  <c r="P145" i="2"/>
  <c r="Q145" i="2"/>
  <c r="O146" i="2"/>
  <c r="P146" i="2"/>
  <c r="Q146" i="2"/>
  <c r="O147" i="2"/>
  <c r="P147" i="2"/>
  <c r="Q147" i="2"/>
  <c r="O148" i="2"/>
  <c r="P148" i="2"/>
  <c r="Q148" i="2"/>
  <c r="O149" i="2"/>
  <c r="P149" i="2"/>
  <c r="Q149" i="2"/>
  <c r="O150" i="2"/>
  <c r="P150" i="2"/>
  <c r="Q150" i="2"/>
  <c r="O151" i="2"/>
  <c r="P151" i="2"/>
  <c r="Q151" i="2"/>
  <c r="O152" i="2"/>
  <c r="P152" i="2"/>
  <c r="Q152" i="2"/>
  <c r="O153" i="2"/>
  <c r="P153" i="2"/>
  <c r="Q153" i="2"/>
  <c r="O154" i="2"/>
  <c r="P154" i="2"/>
  <c r="Q154" i="2"/>
  <c r="O155" i="2"/>
  <c r="P155" i="2"/>
  <c r="Q155" i="2"/>
  <c r="O156" i="2"/>
  <c r="P156" i="2"/>
  <c r="Q156" i="2"/>
  <c r="O157" i="2"/>
  <c r="P157" i="2"/>
  <c r="Q157" i="2"/>
  <c r="O158" i="2"/>
  <c r="P158" i="2"/>
  <c r="Q158" i="2"/>
  <c r="O159" i="2"/>
  <c r="P159" i="2"/>
  <c r="Q159" i="2"/>
  <c r="O160" i="2"/>
  <c r="P160" i="2"/>
  <c r="Q160" i="2"/>
  <c r="O161" i="2"/>
  <c r="P161" i="2"/>
  <c r="Q161" i="2"/>
  <c r="O162" i="2"/>
  <c r="P162" i="2"/>
  <c r="Q162" i="2"/>
  <c r="O163" i="2"/>
  <c r="P163" i="2"/>
  <c r="Q163" i="2"/>
  <c r="O164" i="2"/>
  <c r="P164" i="2"/>
  <c r="Q164" i="2"/>
  <c r="O165" i="2"/>
  <c r="P165" i="2"/>
  <c r="Q165" i="2"/>
  <c r="O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Q174" i="2"/>
  <c r="O175" i="2"/>
  <c r="P175" i="2"/>
  <c r="Q175" i="2"/>
  <c r="O176" i="2"/>
  <c r="P176" i="2"/>
  <c r="Q176" i="2"/>
  <c r="O177" i="2"/>
  <c r="P177" i="2"/>
  <c r="Q177" i="2"/>
  <c r="O178" i="2"/>
  <c r="P178" i="2"/>
  <c r="Q178" i="2"/>
  <c r="O179" i="2"/>
  <c r="P179" i="2"/>
  <c r="Q179" i="2"/>
  <c r="O180" i="2"/>
  <c r="P180" i="2"/>
  <c r="Q180" i="2"/>
  <c r="O181" i="2"/>
  <c r="P181" i="2"/>
  <c r="Q181" i="2"/>
  <c r="O182" i="2"/>
  <c r="P182" i="2"/>
  <c r="Q182" i="2"/>
  <c r="O183" i="2"/>
  <c r="P183" i="2"/>
  <c r="Q183" i="2"/>
  <c r="O184" i="2"/>
  <c r="P184" i="2"/>
  <c r="Q184" i="2"/>
  <c r="O185" i="2"/>
  <c r="P185" i="2"/>
  <c r="Q185" i="2"/>
  <c r="O186" i="2"/>
  <c r="P186" i="2"/>
  <c r="Q186" i="2"/>
  <c r="O187" i="2"/>
  <c r="P187" i="2"/>
  <c r="Q187" i="2"/>
  <c r="O188" i="2"/>
  <c r="P188" i="2"/>
  <c r="Q188" i="2"/>
  <c r="O189" i="2"/>
  <c r="P189" i="2"/>
  <c r="Q189" i="2"/>
  <c r="O190" i="2"/>
  <c r="P190" i="2"/>
  <c r="Q190" i="2"/>
  <c r="O191" i="2"/>
  <c r="P191" i="2"/>
  <c r="Q191" i="2"/>
  <c r="O192" i="2"/>
  <c r="P192" i="2"/>
  <c r="Q192" i="2"/>
  <c r="O193" i="2"/>
  <c r="P193" i="2"/>
  <c r="Q193" i="2"/>
  <c r="O194" i="2"/>
  <c r="P194" i="2"/>
  <c r="Q194" i="2"/>
  <c r="O195" i="2"/>
  <c r="P195" i="2"/>
  <c r="Q195" i="2"/>
  <c r="O196" i="2"/>
  <c r="P196" i="2"/>
  <c r="Q196" i="2"/>
  <c r="O197" i="2"/>
  <c r="P197" i="2"/>
  <c r="Q197" i="2"/>
  <c r="O198" i="2"/>
  <c r="P198" i="2"/>
  <c r="Q198" i="2"/>
  <c r="O199" i="2"/>
  <c r="P199" i="2"/>
  <c r="Q199" i="2"/>
  <c r="O200" i="2"/>
  <c r="P200" i="2"/>
  <c r="Q200" i="2"/>
  <c r="O201" i="2"/>
  <c r="P201" i="2"/>
  <c r="Q201" i="2"/>
  <c r="O202" i="2"/>
  <c r="P202" i="2"/>
  <c r="Q202" i="2"/>
  <c r="O203" i="2"/>
  <c r="P203" i="2"/>
  <c r="Q203" i="2"/>
  <c r="O204" i="2"/>
  <c r="P204" i="2"/>
  <c r="Q204" i="2"/>
  <c r="O205" i="2"/>
  <c r="P205" i="2"/>
  <c r="Q205" i="2"/>
  <c r="O206" i="2"/>
  <c r="P206" i="2"/>
  <c r="Q206" i="2"/>
  <c r="O207" i="2"/>
  <c r="P207" i="2"/>
  <c r="Q207" i="2"/>
  <c r="O208" i="2"/>
  <c r="P208" i="2"/>
  <c r="Q208" i="2"/>
  <c r="O209" i="2"/>
  <c r="P209" i="2"/>
  <c r="Q209" i="2"/>
  <c r="O210" i="2"/>
  <c r="P210" i="2"/>
  <c r="Q210" i="2"/>
  <c r="O211" i="2"/>
  <c r="P211" i="2"/>
  <c r="Q211" i="2"/>
  <c r="O212" i="2"/>
  <c r="P212" i="2"/>
  <c r="Q212" i="2"/>
  <c r="O213" i="2"/>
  <c r="P213" i="2"/>
  <c r="Q213" i="2"/>
  <c r="O214" i="2"/>
  <c r="P214" i="2"/>
  <c r="Q214" i="2"/>
  <c r="O215" i="2"/>
  <c r="P215" i="2"/>
  <c r="Q215" i="2"/>
  <c r="O216" i="2"/>
  <c r="P216" i="2"/>
  <c r="Q216" i="2"/>
  <c r="O217" i="2"/>
  <c r="P217" i="2"/>
  <c r="Q217" i="2"/>
  <c r="O218" i="2"/>
  <c r="P218" i="2"/>
  <c r="Q218" i="2"/>
  <c r="O219" i="2"/>
  <c r="P219" i="2"/>
  <c r="Q219" i="2"/>
  <c r="O220" i="2"/>
  <c r="P220" i="2"/>
  <c r="Q220" i="2"/>
  <c r="O221" i="2"/>
  <c r="P221" i="2"/>
  <c r="Q221" i="2"/>
  <c r="O222" i="2"/>
  <c r="P222" i="2"/>
  <c r="Q222" i="2"/>
  <c r="O223" i="2"/>
  <c r="P223" i="2"/>
  <c r="Q223" i="2"/>
  <c r="O224" i="2"/>
  <c r="P224" i="2"/>
  <c r="Q224" i="2"/>
  <c r="O225" i="2"/>
  <c r="P225" i="2"/>
  <c r="Q225" i="2"/>
  <c r="O226" i="2"/>
  <c r="P226" i="2"/>
  <c r="Q226" i="2"/>
  <c r="O227" i="2"/>
  <c r="P227" i="2"/>
  <c r="Q227" i="2"/>
  <c r="O228" i="2"/>
  <c r="P228" i="2"/>
  <c r="Q228" i="2"/>
  <c r="O229" i="2"/>
  <c r="P229" i="2"/>
  <c r="Q229" i="2"/>
  <c r="O230" i="2"/>
  <c r="P230" i="2"/>
  <c r="Q230" i="2"/>
  <c r="O231" i="2"/>
  <c r="P231" i="2"/>
  <c r="Q231" i="2"/>
  <c r="O232" i="2"/>
  <c r="P232" i="2"/>
  <c r="Q232" i="2"/>
  <c r="O233" i="2"/>
  <c r="P233" i="2"/>
  <c r="Q233" i="2"/>
  <c r="O234" i="2"/>
  <c r="P234" i="2"/>
  <c r="Q234" i="2"/>
  <c r="O235" i="2"/>
  <c r="P235" i="2"/>
  <c r="Q235" i="2"/>
  <c r="O236" i="2"/>
  <c r="P236" i="2"/>
  <c r="Q236" i="2"/>
  <c r="O237" i="2"/>
  <c r="P237" i="2"/>
  <c r="Q237" i="2"/>
  <c r="O238" i="2"/>
  <c r="P238" i="2"/>
  <c r="Q238" i="2"/>
  <c r="O239" i="2"/>
  <c r="P239" i="2"/>
  <c r="Q239" i="2"/>
  <c r="O240" i="2"/>
  <c r="P240" i="2"/>
  <c r="Q240" i="2"/>
  <c r="O241" i="2"/>
  <c r="P241" i="2"/>
  <c r="Q241" i="2"/>
  <c r="O242" i="2"/>
  <c r="P242" i="2"/>
  <c r="Q242" i="2"/>
  <c r="O243" i="2"/>
  <c r="P243" i="2"/>
  <c r="Q243" i="2"/>
  <c r="O244" i="2"/>
  <c r="P244" i="2"/>
  <c r="Q244" i="2"/>
  <c r="O245" i="2"/>
  <c r="P245" i="2"/>
  <c r="Q245" i="2"/>
  <c r="O246" i="2"/>
  <c r="P246" i="2"/>
  <c r="Q246" i="2"/>
  <c r="O247" i="2"/>
  <c r="P247" i="2"/>
  <c r="Q247" i="2"/>
  <c r="O248" i="2"/>
  <c r="P248" i="2"/>
  <c r="Q248" i="2"/>
  <c r="O249" i="2"/>
  <c r="P249" i="2"/>
  <c r="Q249" i="2"/>
  <c r="O250" i="2"/>
  <c r="P250" i="2"/>
  <c r="Q250" i="2"/>
  <c r="P2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Q2" i="2" l="1"/>
  <c r="M2" i="2"/>
  <c r="L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H2" i="2" l="1"/>
  <c r="G2" i="2"/>
  <c r="K2" i="2"/>
  <c r="I2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>
  <authors>
    <author>soumaya el khazrouni</author>
  </authors>
  <commentList>
    <comment ref="O2" authorId="0" shapeId="0">
      <text>
        <r>
          <rPr>
            <sz val="9"/>
            <color indexed="81"/>
            <rFont val="Tahoma"/>
            <family val="2"/>
          </rPr>
          <t xml:space="preserve">
Gelieve in deze kolom aan te duiden of de publicatie al dan niet beschikbaar is op een digitale drager (= zowel een papieren versie die werd gedigitaliseerd als een digitale versie van de publicatie). </t>
        </r>
      </text>
    </comment>
  </commentList>
</comments>
</file>

<file path=xl/sharedStrings.xml><?xml version="1.0" encoding="utf-8"?>
<sst xmlns="http://schemas.openxmlformats.org/spreadsheetml/2006/main" count="804" uniqueCount="45">
  <si>
    <t>GENRE</t>
  </si>
  <si>
    <t>VERSION</t>
  </si>
  <si>
    <t>CAE</t>
  </si>
  <si>
    <t>DATE</t>
  </si>
  <si>
    <t>CATEGORIE</t>
  </si>
  <si>
    <t>TITRE</t>
  </si>
  <si>
    <t>LANGUE</t>
  </si>
  <si>
    <t>QUALITE 1</t>
  </si>
  <si>
    <t>QUALITE 2</t>
  </si>
  <si>
    <t># CO-TRAD.</t>
  </si>
  <si>
    <t># CO-AUT. ORIG.</t>
  </si>
  <si>
    <t># CO-ADAP.</t>
  </si>
  <si>
    <t>LIVRE</t>
  </si>
  <si>
    <t>REEDITION</t>
  </si>
  <si>
    <t>TIRAGE</t>
  </si>
  <si>
    <t># PAGES</t>
  </si>
  <si>
    <t>NOM</t>
  </si>
  <si>
    <t>PART</t>
  </si>
  <si>
    <t>A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</si>
  <si>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</si>
  <si>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</si>
  <si>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partituur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</si>
  <si>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</si>
  <si>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r>
      <t>AANTAL BLADZIJDEN</t>
    </r>
    <r>
      <rPr>
        <b/>
        <sz val="10"/>
        <rFont val="Arial"/>
        <family val="2"/>
      </rPr>
      <t xml:space="preserve"> van de partituur</t>
    </r>
  </si>
  <si>
    <t>Oorspronkelijke versie</t>
  </si>
  <si>
    <t>Oorspronkelijk componist</t>
  </si>
  <si>
    <t>JA</t>
  </si>
  <si>
    <t>NEE</t>
  </si>
  <si>
    <r>
      <t xml:space="preserve">Is uw werk een oorspronkelijke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 xml:space="preserve">  
of een arrangement?</t>
    </r>
  </si>
  <si>
    <r>
      <t xml:space="preserve">Bent u 
</t>
    </r>
    <r>
      <rPr>
        <b/>
        <sz val="10"/>
        <color indexed="12"/>
        <rFont val="Arial"/>
        <family val="2"/>
      </rPr>
      <t>OORS. COMPONIST</t>
    </r>
    <r>
      <rPr>
        <b/>
        <sz val="10"/>
        <rFont val="Arial"/>
        <family val="2"/>
      </rPr>
      <t xml:space="preserve"> 
of ARRANGEUR</t>
    </r>
    <r>
      <rPr>
        <b/>
        <sz val="10"/>
        <rFont val="Arial"/>
        <family val="2"/>
      </rPr>
      <t xml:space="preserve"> 
van het werk?</t>
    </r>
  </si>
  <si>
    <r>
      <t xml:space="preserve">Als u de oors. componist van de bewerkte versie van het werk bent, bent u er dan ook de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van?</t>
    </r>
  </si>
  <si>
    <r>
      <t xml:space="preserve">NAAM </t>
    </r>
    <r>
      <rPr>
        <b/>
        <sz val="10"/>
        <rFont val="Arial"/>
        <family val="2"/>
      </rPr>
      <t xml:space="preserve">en voornaam 
van de eventuele </t>
    </r>
    <r>
      <rPr>
        <b/>
        <sz val="10"/>
        <color indexed="12"/>
        <rFont val="Arial"/>
        <family val="2"/>
      </rPr>
      <t xml:space="preserve">
OORS. (MEDE)COMPONISTEN, 
(CO)ARRANGEURS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</si>
  <si>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(CO)ARRANGEURS</t>
    </r>
    <r>
      <rPr>
        <b/>
        <sz val="10"/>
        <rFont val="Arial"/>
        <family val="2"/>
      </rPr>
      <t xml:space="preserve"> 
op te geven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</si>
  <si>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</si>
  <si>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rPr>
        <b/>
        <i/>
        <sz val="10"/>
        <color rgb="FF008000"/>
        <rFont val="Arial"/>
        <family val="2"/>
      </rPr>
      <t>Als de publicatie een boek is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ISBN-Nummer</t>
    </r>
  </si>
  <si>
    <r>
      <t xml:space="preserve">Is de publicatie een </t>
    </r>
    <r>
      <rPr>
        <b/>
        <sz val="10"/>
        <color rgb="FF0000FF"/>
        <rFont val="Arial"/>
        <family val="2"/>
      </rPr>
      <t>HERUITGAVE?</t>
    </r>
  </si>
  <si>
    <t>DIGITAAL?</t>
  </si>
  <si>
    <r>
      <t>NAAM</t>
    </r>
    <r>
      <rPr>
        <b/>
        <sz val="12"/>
        <rFont val="Arial"/>
        <family val="2"/>
      </rPr>
      <t xml:space="preserve"> van de auteur</t>
    </r>
  </si>
  <si>
    <t>LIDMAATSCHAPSNUMMER</t>
  </si>
  <si>
    <t>Tik hier uw naam</t>
  </si>
  <si>
    <t>Tik hier uw nummer</t>
  </si>
  <si>
    <t>Is de publicatie EVENEENS digitaal of gedigitaliseerd?</t>
  </si>
  <si>
    <t>ISBN</t>
  </si>
  <si>
    <t>Bewerking</t>
  </si>
  <si>
    <t>Bewerker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</si>
</sst>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9"/>
      <color indexed="81"/>
      <name val="Tahoma"/>
      <family val="2"/>
    </font>
    <font>
      <sz val="1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 applyProtection="1"/>
    <xf numFmtId="0" fontId="0" fillId="0" borderId="1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9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2" fillId="4" borderId="9" xfId="0" applyFont="1" applyFill="1" applyBorder="1" applyAlignment="1" applyProtection="1">
      <alignment horizontal="center"/>
    </xf>
    <xf numFmtId="0" fontId="10" fillId="5" borderId="10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2" borderId="3" xfId="0" applyFill="1" applyBorder="1" applyAlignment="1" applyProtection="1"/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/>
    <xf numFmtId="0" fontId="3" fillId="2" borderId="14" xfId="0" applyFont="1" applyFill="1" applyBorder="1" applyAlignment="1" applyProtection="1">
      <alignment horizontal="center"/>
    </xf>
    <xf numFmtId="0" fontId="0" fillId="2" borderId="15" xfId="0" applyFill="1" applyBorder="1" applyAlignment="1" applyProtection="1"/>
    <xf numFmtId="0" fontId="0" fillId="2" borderId="16" xfId="0" applyFill="1" applyBorder="1" applyAlignment="1" applyProtection="1"/>
    <xf numFmtId="165" fontId="16" fillId="4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85725</xdr:rowOff>
    </xdr:from>
    <xdr:to>
      <xdr:col>7</xdr:col>
      <xdr:colOff>1733550</xdr:colOff>
      <xdr:row>0</xdr:row>
      <xdr:rowOff>390525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228975" y="85725"/>
          <a:ext cx="8458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10</xdr:col>
      <xdr:colOff>476250</xdr:colOff>
      <xdr:row>0</xdr:row>
      <xdr:rowOff>876300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409825" y="533400"/>
          <a:ext cx="1205865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COMPONISTEN VAN PARTITUREN GEPUBLICEERD OP GRAFISCHE (=papier) DRAGER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66675</xdr:colOff>
      <xdr:row>1</xdr:row>
      <xdr:rowOff>352425</xdr:rowOff>
    </xdr:from>
    <xdr:to>
      <xdr:col>0</xdr:col>
      <xdr:colOff>2314575</xdr:colOff>
      <xdr:row>1</xdr:row>
      <xdr:rowOff>952500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6675" y="141922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9525</xdr:colOff>
      <xdr:row>1</xdr:row>
      <xdr:rowOff>9525</xdr:rowOff>
    </xdr:from>
    <xdr:to>
      <xdr:col>15</xdr:col>
      <xdr:colOff>600075</xdr:colOff>
      <xdr:row>259</xdr:row>
      <xdr:rowOff>152400</xdr:rowOff>
    </xdr:to>
    <xdr:sp macro="" textlink="">
      <xdr:nvSpPr>
        <xdr:cNvPr id="1113" name="Text Box 9" descr="FOND NET DROIT"/>
        <xdr:cNvSpPr txBox="1">
          <a:spLocks noChangeArrowheads="1"/>
        </xdr:cNvSpPr>
      </xdr:nvSpPr>
      <xdr:spPr bwMode="auto">
        <a:xfrm>
          <a:off x="14906625" y="1076325"/>
          <a:ext cx="590550" cy="119157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14" name="Text Box 11"/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5" name="Text Box 12"/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6" name="Text Box 13"/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2314575</xdr:colOff>
      <xdr:row>17</xdr:row>
      <xdr:rowOff>95250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66675" y="4400550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PARTITUREN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Volledige notering van een muziek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compositie, met of zonder tekst, vastgelegd op een grafische of soortgelijke drager.</a:t>
          </a:r>
        </a:p>
      </xdr:txBody>
    </xdr:sp>
    <xdr:clientData/>
  </xdr:twoCellAnchor>
  <xdr:twoCellAnchor editAs="oneCell">
    <xdr:from>
      <xdr:col>0</xdr:col>
      <xdr:colOff>314325</xdr:colOff>
      <xdr:row>0</xdr:row>
      <xdr:rowOff>323850</xdr:rowOff>
    </xdr:from>
    <xdr:to>
      <xdr:col>0</xdr:col>
      <xdr:colOff>1257299</xdr:colOff>
      <xdr:row>0</xdr:row>
      <xdr:rowOff>666750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38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8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36" style="1" customWidth="1"/>
    <col min="2" max="3" width="6.28515625" style="4" customWidth="1"/>
    <col min="4" max="4" width="41.28515625" style="4" customWidth="1"/>
    <col min="5" max="5" width="19.85546875" style="4" customWidth="1"/>
    <col min="6" max="6" width="22.42578125" style="4" customWidth="1"/>
    <col min="7" max="7" width="17.140625" style="4" customWidth="1"/>
    <col min="8" max="8" width="27.85546875" style="4" customWidth="1"/>
    <col min="9" max="9" width="14.7109375" style="4" customWidth="1"/>
    <col min="10" max="13" width="18" style="4" customWidth="1"/>
    <col min="14" max="14" width="13.5703125" style="4" customWidth="1"/>
    <col min="15" max="15" width="15.85546875" style="4" customWidth="1"/>
    <col min="16" max="18" width="9.140625" style="1"/>
    <col min="19" max="16384" width="9.140625" style="4"/>
  </cols>
  <sheetData>
    <row r="1" spans="1:18" s="1" customFormat="1" ht="84" customHeight="1" x14ac:dyDescent="0.2">
      <c r="P1" s="2"/>
    </row>
    <row r="2" spans="1:18" ht="102" x14ac:dyDescent="0.25">
      <c r="A2" s="28"/>
      <c r="B2" s="29" t="s">
        <v>0</v>
      </c>
      <c r="C2" s="29" t="s">
        <v>20</v>
      </c>
      <c r="D2" s="30" t="s">
        <v>21</v>
      </c>
      <c r="E2" s="31" t="s">
        <v>28</v>
      </c>
      <c r="F2" s="31" t="s">
        <v>29</v>
      </c>
      <c r="G2" s="31" t="s">
        <v>30</v>
      </c>
      <c r="H2" s="30" t="s">
        <v>31</v>
      </c>
      <c r="I2" s="31" t="s">
        <v>22</v>
      </c>
      <c r="J2" s="31" t="s">
        <v>32</v>
      </c>
      <c r="K2" s="31" t="s">
        <v>33</v>
      </c>
      <c r="L2" s="31" t="s">
        <v>35</v>
      </c>
      <c r="M2" s="31" t="s">
        <v>34</v>
      </c>
      <c r="N2" s="30" t="s">
        <v>23</v>
      </c>
      <c r="O2" s="30" t="s">
        <v>41</v>
      </c>
      <c r="P2" s="32"/>
      <c r="Q2" s="3"/>
      <c r="R2" s="3"/>
    </row>
    <row r="3" spans="1:18" ht="17.100000000000001" customHeight="1" thickBot="1" x14ac:dyDescent="0.3">
      <c r="A3" s="20"/>
      <c r="B3" s="13" t="s">
        <v>17</v>
      </c>
      <c r="C3" s="5">
        <v>2019</v>
      </c>
      <c r="D3" s="10"/>
      <c r="E3" s="9"/>
      <c r="F3" s="9"/>
      <c r="G3" s="17"/>
      <c r="H3" s="17"/>
      <c r="I3" s="17"/>
      <c r="J3" s="17"/>
      <c r="K3" s="33"/>
      <c r="L3" s="33"/>
      <c r="M3" s="33"/>
      <c r="N3" s="33"/>
      <c r="O3" s="18"/>
      <c r="P3" s="2"/>
    </row>
    <row r="4" spans="1:18" ht="17.100000000000001" customHeight="1" thickBot="1" x14ac:dyDescent="0.25">
      <c r="A4" s="25" t="s">
        <v>19</v>
      </c>
      <c r="B4" s="14" t="s">
        <v>17</v>
      </c>
      <c r="C4" s="5">
        <v>2019</v>
      </c>
      <c r="D4" s="10"/>
      <c r="E4" s="10"/>
      <c r="F4" s="10"/>
      <c r="G4" s="18"/>
      <c r="H4" s="18"/>
      <c r="I4" s="18"/>
      <c r="J4" s="18"/>
      <c r="K4" s="33"/>
      <c r="L4" s="33"/>
      <c r="M4" s="18"/>
      <c r="N4" s="18"/>
      <c r="O4" s="18"/>
      <c r="P4" s="2"/>
    </row>
    <row r="5" spans="1:18" ht="17.100000000000001" customHeight="1" thickTop="1" x14ac:dyDescent="0.25">
      <c r="A5" s="26" t="s">
        <v>37</v>
      </c>
      <c r="B5" s="14" t="s">
        <v>17</v>
      </c>
      <c r="C5" s="5">
        <v>2019</v>
      </c>
      <c r="D5" s="10"/>
      <c r="E5" s="10"/>
      <c r="F5" s="10"/>
      <c r="G5" s="18"/>
      <c r="H5" s="18"/>
      <c r="I5" s="18"/>
      <c r="J5" s="18"/>
      <c r="K5" s="33"/>
      <c r="L5" s="33"/>
      <c r="M5" s="18"/>
      <c r="N5" s="18"/>
      <c r="O5" s="18"/>
      <c r="P5" s="2"/>
    </row>
    <row r="6" spans="1:18" ht="17.100000000000001" customHeight="1" x14ac:dyDescent="0.2">
      <c r="A6" s="35" t="s">
        <v>39</v>
      </c>
      <c r="B6" s="14" t="s">
        <v>17</v>
      </c>
      <c r="C6" s="5">
        <v>2019</v>
      </c>
      <c r="D6" s="10"/>
      <c r="E6" s="10"/>
      <c r="F6" s="10"/>
      <c r="G6" s="18"/>
      <c r="H6" s="18"/>
      <c r="I6" s="18"/>
      <c r="J6" s="18"/>
      <c r="K6" s="33"/>
      <c r="L6" s="33"/>
      <c r="M6" s="18"/>
      <c r="N6" s="18"/>
      <c r="O6" s="18"/>
      <c r="P6" s="2"/>
    </row>
    <row r="7" spans="1:18" ht="17.100000000000001" customHeight="1" x14ac:dyDescent="0.25">
      <c r="A7" s="27" t="s">
        <v>38</v>
      </c>
      <c r="B7" s="14" t="s">
        <v>17</v>
      </c>
      <c r="C7" s="5">
        <v>2019</v>
      </c>
      <c r="D7" s="10"/>
      <c r="E7" s="10"/>
      <c r="F7" s="10"/>
      <c r="G7" s="18"/>
      <c r="H7" s="18"/>
      <c r="I7" s="18"/>
      <c r="J7" s="18"/>
      <c r="K7" s="33"/>
      <c r="L7" s="33"/>
      <c r="M7" s="18"/>
      <c r="N7" s="18"/>
      <c r="O7" s="18"/>
      <c r="P7" s="2"/>
    </row>
    <row r="8" spans="1:18" ht="17.100000000000001" customHeight="1" x14ac:dyDescent="0.2">
      <c r="A8" s="40" t="s">
        <v>40</v>
      </c>
      <c r="B8" s="14" t="s">
        <v>17</v>
      </c>
      <c r="C8" s="5">
        <v>2019</v>
      </c>
      <c r="D8" s="10"/>
      <c r="E8" s="10"/>
      <c r="F8" s="10"/>
      <c r="G8" s="18"/>
      <c r="H8" s="18"/>
      <c r="I8" s="18"/>
      <c r="J8" s="18"/>
      <c r="K8" s="33"/>
      <c r="L8" s="33"/>
      <c r="M8" s="18"/>
      <c r="N8" s="18"/>
      <c r="O8" s="18"/>
      <c r="P8" s="2"/>
    </row>
    <row r="9" spans="1:18" ht="17.100000000000001" customHeight="1" x14ac:dyDescent="0.2">
      <c r="A9" s="21"/>
      <c r="B9" s="14" t="s">
        <v>17</v>
      </c>
      <c r="C9" s="5">
        <v>2019</v>
      </c>
      <c r="D9" s="10"/>
      <c r="E9" s="10"/>
      <c r="F9" s="10"/>
      <c r="G9" s="18"/>
      <c r="H9" s="18"/>
      <c r="I9" s="18"/>
      <c r="J9" s="18"/>
      <c r="K9" s="33"/>
      <c r="L9" s="33"/>
      <c r="M9" s="18"/>
      <c r="N9" s="18"/>
      <c r="O9" s="18"/>
      <c r="P9" s="2"/>
    </row>
    <row r="10" spans="1:18" ht="17.100000000000001" customHeight="1" x14ac:dyDescent="0.2">
      <c r="A10" s="21"/>
      <c r="B10" s="14" t="s">
        <v>17</v>
      </c>
      <c r="C10" s="5">
        <v>2019</v>
      </c>
      <c r="D10" s="10"/>
      <c r="E10" s="10"/>
      <c r="F10" s="10"/>
      <c r="G10" s="18"/>
      <c r="H10" s="18"/>
      <c r="I10" s="18"/>
      <c r="J10" s="18"/>
      <c r="K10" s="33"/>
      <c r="L10" s="33"/>
      <c r="M10" s="18"/>
      <c r="N10" s="18"/>
      <c r="O10" s="18"/>
      <c r="P10" s="2"/>
    </row>
    <row r="11" spans="1:18" ht="17.100000000000001" customHeight="1" x14ac:dyDescent="0.2">
      <c r="A11" s="21"/>
      <c r="B11" s="14" t="s">
        <v>17</v>
      </c>
      <c r="C11" s="5">
        <v>2019</v>
      </c>
      <c r="D11" s="10"/>
      <c r="E11" s="10"/>
      <c r="F11" s="10"/>
      <c r="G11" s="18"/>
      <c r="H11" s="18"/>
      <c r="I11" s="18"/>
      <c r="J11" s="18"/>
      <c r="K11" s="33"/>
      <c r="L11" s="33"/>
      <c r="M11" s="18"/>
      <c r="N11" s="18"/>
      <c r="O11" s="18"/>
      <c r="P11" s="2"/>
    </row>
    <row r="12" spans="1:18" ht="17.100000000000001" customHeight="1" x14ac:dyDescent="0.2">
      <c r="A12" s="21"/>
      <c r="B12" s="14" t="s">
        <v>17</v>
      </c>
      <c r="C12" s="5">
        <v>2019</v>
      </c>
      <c r="D12" s="10"/>
      <c r="E12" s="10"/>
      <c r="F12" s="10"/>
      <c r="G12" s="18"/>
      <c r="H12" s="18"/>
      <c r="I12" s="18"/>
      <c r="J12" s="18"/>
      <c r="K12" s="33"/>
      <c r="L12" s="33"/>
      <c r="M12" s="18"/>
      <c r="N12" s="33"/>
      <c r="O12" s="18"/>
      <c r="P12" s="2"/>
    </row>
    <row r="13" spans="1:18" ht="17.100000000000001" customHeight="1" x14ac:dyDescent="0.2">
      <c r="A13" s="21"/>
      <c r="B13" s="14" t="s">
        <v>17</v>
      </c>
      <c r="C13" s="5">
        <v>2019</v>
      </c>
      <c r="D13" s="10"/>
      <c r="E13" s="10"/>
      <c r="F13" s="10"/>
      <c r="G13" s="18"/>
      <c r="H13" s="18"/>
      <c r="I13" s="18"/>
      <c r="J13" s="18"/>
      <c r="K13" s="33"/>
      <c r="L13" s="33"/>
      <c r="M13" s="18"/>
      <c r="N13" s="18"/>
      <c r="O13" s="18"/>
      <c r="P13" s="2"/>
    </row>
    <row r="14" spans="1:18" ht="17.100000000000001" customHeight="1" x14ac:dyDescent="0.2">
      <c r="A14" s="21"/>
      <c r="B14" s="14" t="s">
        <v>17</v>
      </c>
      <c r="C14" s="5">
        <v>2019</v>
      </c>
      <c r="D14" s="10"/>
      <c r="E14" s="10"/>
      <c r="F14" s="10"/>
      <c r="G14" s="18"/>
      <c r="H14" s="18"/>
      <c r="I14" s="18"/>
      <c r="J14" s="18"/>
      <c r="K14" s="33"/>
      <c r="L14" s="33"/>
      <c r="M14" s="18"/>
      <c r="N14" s="18"/>
      <c r="O14" s="18"/>
      <c r="P14" s="2"/>
    </row>
    <row r="15" spans="1:18" ht="17.100000000000001" customHeight="1" x14ac:dyDescent="0.2">
      <c r="A15" s="21"/>
      <c r="B15" s="14" t="s">
        <v>17</v>
      </c>
      <c r="C15" s="5">
        <v>2019</v>
      </c>
      <c r="D15" s="10"/>
      <c r="E15" s="10"/>
      <c r="F15" s="10"/>
      <c r="G15" s="18"/>
      <c r="H15" s="18"/>
      <c r="I15" s="18"/>
      <c r="J15" s="18"/>
      <c r="K15" s="33"/>
      <c r="L15" s="33"/>
      <c r="M15" s="18"/>
      <c r="N15" s="18"/>
      <c r="O15" s="18"/>
      <c r="P15" s="2"/>
    </row>
    <row r="16" spans="1:18" ht="17.100000000000001" customHeight="1" x14ac:dyDescent="0.2">
      <c r="A16" s="21"/>
      <c r="B16" s="14" t="s">
        <v>17</v>
      </c>
      <c r="C16" s="5">
        <v>2019</v>
      </c>
      <c r="D16" s="10"/>
      <c r="E16" s="10"/>
      <c r="F16" s="10"/>
      <c r="G16" s="18"/>
      <c r="H16" s="18"/>
      <c r="I16" s="18"/>
      <c r="J16" s="18"/>
      <c r="K16" s="33"/>
      <c r="L16" s="33"/>
      <c r="M16" s="18"/>
      <c r="N16" s="18"/>
      <c r="O16" s="18"/>
      <c r="P16" s="2"/>
    </row>
    <row r="17" spans="1:16" ht="17.100000000000001" customHeight="1" x14ac:dyDescent="0.2">
      <c r="A17" s="21"/>
      <c r="B17" s="14" t="s">
        <v>17</v>
      </c>
      <c r="C17" s="5">
        <v>2019</v>
      </c>
      <c r="D17" s="10"/>
      <c r="E17" s="10"/>
      <c r="F17" s="10"/>
      <c r="G17" s="18"/>
      <c r="H17" s="18"/>
      <c r="I17" s="18"/>
      <c r="J17" s="18"/>
      <c r="K17" s="33"/>
      <c r="L17" s="33"/>
      <c r="M17" s="18"/>
      <c r="N17" s="18"/>
      <c r="O17" s="18"/>
      <c r="P17" s="2"/>
    </row>
    <row r="18" spans="1:16" ht="17.100000000000001" customHeight="1" x14ac:dyDescent="0.2">
      <c r="A18" s="21"/>
      <c r="B18" s="14" t="s">
        <v>17</v>
      </c>
      <c r="C18" s="5">
        <v>2019</v>
      </c>
      <c r="D18" s="10"/>
      <c r="E18" s="10"/>
      <c r="F18" s="10"/>
      <c r="G18" s="18"/>
      <c r="H18" s="18"/>
      <c r="I18" s="18"/>
      <c r="J18" s="18"/>
      <c r="K18" s="33"/>
      <c r="L18" s="33"/>
      <c r="M18" s="18"/>
      <c r="N18" s="18"/>
      <c r="O18" s="18"/>
      <c r="P18" s="2"/>
    </row>
    <row r="19" spans="1:16" ht="17.100000000000001" customHeight="1" x14ac:dyDescent="0.2">
      <c r="A19" s="21"/>
      <c r="B19" s="14" t="s">
        <v>17</v>
      </c>
      <c r="C19" s="5">
        <v>2019</v>
      </c>
      <c r="D19" s="10"/>
      <c r="E19" s="10"/>
      <c r="F19" s="10"/>
      <c r="G19" s="18"/>
      <c r="H19" s="18"/>
      <c r="I19" s="18"/>
      <c r="J19" s="18"/>
      <c r="K19" s="33"/>
      <c r="L19" s="33"/>
      <c r="M19" s="18"/>
      <c r="N19" s="18"/>
      <c r="O19" s="18"/>
      <c r="P19" s="2"/>
    </row>
    <row r="20" spans="1:16" ht="17.100000000000001" customHeight="1" x14ac:dyDescent="0.2">
      <c r="A20" s="21"/>
      <c r="B20" s="14" t="s">
        <v>17</v>
      </c>
      <c r="C20" s="5">
        <v>2019</v>
      </c>
      <c r="D20" s="10"/>
      <c r="E20" s="10"/>
      <c r="F20" s="10"/>
      <c r="G20" s="18"/>
      <c r="H20" s="18"/>
      <c r="I20" s="18"/>
      <c r="J20" s="18"/>
      <c r="K20" s="33"/>
      <c r="L20" s="33"/>
      <c r="M20" s="18"/>
      <c r="N20" s="18"/>
      <c r="O20" s="18"/>
      <c r="P20" s="2"/>
    </row>
    <row r="21" spans="1:16" ht="17.100000000000001" customHeight="1" x14ac:dyDescent="0.2">
      <c r="A21" s="21"/>
      <c r="B21" s="14" t="s">
        <v>17</v>
      </c>
      <c r="C21" s="5">
        <v>2019</v>
      </c>
      <c r="D21" s="10"/>
      <c r="E21" s="10"/>
      <c r="F21" s="10"/>
      <c r="G21" s="18"/>
      <c r="H21" s="18"/>
      <c r="I21" s="18"/>
      <c r="J21" s="18"/>
      <c r="K21" s="33"/>
      <c r="L21" s="33"/>
      <c r="M21" s="18"/>
      <c r="N21" s="33"/>
      <c r="O21" s="18"/>
      <c r="P21" s="2"/>
    </row>
    <row r="22" spans="1:16" ht="17.100000000000001" customHeight="1" x14ac:dyDescent="0.2">
      <c r="A22" s="21"/>
      <c r="B22" s="14" t="s">
        <v>17</v>
      </c>
      <c r="C22" s="5">
        <v>2019</v>
      </c>
      <c r="D22" s="10"/>
      <c r="E22" s="10"/>
      <c r="F22" s="10"/>
      <c r="G22" s="18"/>
      <c r="H22" s="18"/>
      <c r="I22" s="18"/>
      <c r="J22" s="18"/>
      <c r="K22" s="33"/>
      <c r="L22" s="33"/>
      <c r="M22" s="18"/>
      <c r="N22" s="18"/>
      <c r="O22" s="18"/>
      <c r="P22" s="2"/>
    </row>
    <row r="23" spans="1:16" ht="17.100000000000001" customHeight="1" x14ac:dyDescent="0.2">
      <c r="A23" s="21"/>
      <c r="B23" s="14" t="s">
        <v>17</v>
      </c>
      <c r="C23" s="5">
        <v>2019</v>
      </c>
      <c r="D23" s="10"/>
      <c r="E23" s="10"/>
      <c r="F23" s="10"/>
      <c r="G23" s="18"/>
      <c r="H23" s="18"/>
      <c r="I23" s="18"/>
      <c r="J23" s="18"/>
      <c r="K23" s="33"/>
      <c r="L23" s="33"/>
      <c r="M23" s="18"/>
      <c r="N23" s="18"/>
      <c r="O23" s="18"/>
      <c r="P23" s="2"/>
    </row>
    <row r="24" spans="1:16" ht="17.100000000000001" customHeight="1" x14ac:dyDescent="0.2">
      <c r="A24" s="21"/>
      <c r="B24" s="14" t="s">
        <v>17</v>
      </c>
      <c r="C24" s="5">
        <v>2019</v>
      </c>
      <c r="D24" s="10"/>
      <c r="E24" s="10"/>
      <c r="F24" s="10"/>
      <c r="G24" s="18"/>
      <c r="H24" s="18"/>
      <c r="I24" s="18"/>
      <c r="J24" s="18"/>
      <c r="K24" s="33"/>
      <c r="L24" s="33"/>
      <c r="M24" s="18"/>
      <c r="N24" s="18"/>
      <c r="O24" s="18"/>
      <c r="P24" s="2"/>
    </row>
    <row r="25" spans="1:16" ht="17.100000000000001" customHeight="1" x14ac:dyDescent="0.2">
      <c r="A25" s="21"/>
      <c r="B25" s="14" t="s">
        <v>17</v>
      </c>
      <c r="C25" s="5">
        <v>2019</v>
      </c>
      <c r="D25" s="10"/>
      <c r="E25" s="10"/>
      <c r="F25" s="10"/>
      <c r="G25" s="18"/>
      <c r="H25" s="18"/>
      <c r="I25" s="18"/>
      <c r="J25" s="18"/>
      <c r="K25" s="33"/>
      <c r="L25" s="33"/>
      <c r="M25" s="18"/>
      <c r="N25" s="18"/>
      <c r="O25" s="18"/>
      <c r="P25" s="2"/>
    </row>
    <row r="26" spans="1:16" ht="17.100000000000001" customHeight="1" x14ac:dyDescent="0.2">
      <c r="A26" s="21"/>
      <c r="B26" s="14" t="s">
        <v>17</v>
      </c>
      <c r="C26" s="5">
        <v>2019</v>
      </c>
      <c r="D26" s="10"/>
      <c r="E26" s="10"/>
      <c r="F26" s="10"/>
      <c r="G26" s="18"/>
      <c r="H26" s="18"/>
      <c r="I26" s="18"/>
      <c r="J26" s="18"/>
      <c r="K26" s="33"/>
      <c r="L26" s="33"/>
      <c r="M26" s="18"/>
      <c r="N26" s="18"/>
      <c r="O26" s="18"/>
      <c r="P26" s="2"/>
    </row>
    <row r="27" spans="1:16" ht="17.100000000000001" customHeight="1" x14ac:dyDescent="0.2">
      <c r="A27" s="21"/>
      <c r="B27" s="14" t="s">
        <v>17</v>
      </c>
      <c r="C27" s="5">
        <v>2019</v>
      </c>
      <c r="D27" s="10"/>
      <c r="E27" s="10"/>
      <c r="F27" s="10"/>
      <c r="G27" s="18"/>
      <c r="H27" s="18"/>
      <c r="I27" s="18"/>
      <c r="J27" s="18"/>
      <c r="K27" s="33"/>
      <c r="L27" s="33"/>
      <c r="M27" s="18"/>
      <c r="N27" s="18"/>
      <c r="O27" s="18"/>
      <c r="P27" s="2"/>
    </row>
    <row r="28" spans="1:16" ht="17.100000000000001" customHeight="1" x14ac:dyDescent="0.2">
      <c r="A28" s="21"/>
      <c r="B28" s="14" t="s">
        <v>17</v>
      </c>
      <c r="C28" s="5">
        <v>2019</v>
      </c>
      <c r="D28" s="10"/>
      <c r="E28" s="10"/>
      <c r="F28" s="10"/>
      <c r="G28" s="18"/>
      <c r="H28" s="18"/>
      <c r="I28" s="18"/>
      <c r="J28" s="18"/>
      <c r="K28" s="33"/>
      <c r="L28" s="33"/>
      <c r="M28" s="18"/>
      <c r="N28" s="18"/>
      <c r="O28" s="18"/>
      <c r="P28" s="2"/>
    </row>
    <row r="29" spans="1:16" ht="17.100000000000001" customHeight="1" x14ac:dyDescent="0.2">
      <c r="A29" s="21"/>
      <c r="B29" s="14" t="s">
        <v>17</v>
      </c>
      <c r="C29" s="5">
        <v>2019</v>
      </c>
      <c r="D29" s="10"/>
      <c r="E29" s="10"/>
      <c r="F29" s="10"/>
      <c r="G29" s="18"/>
      <c r="H29" s="18"/>
      <c r="I29" s="18"/>
      <c r="J29" s="18"/>
      <c r="K29" s="33"/>
      <c r="L29" s="33"/>
      <c r="M29" s="18"/>
      <c r="N29" s="18"/>
      <c r="O29" s="18"/>
      <c r="P29" s="2"/>
    </row>
    <row r="30" spans="1:16" ht="17.100000000000001" customHeight="1" x14ac:dyDescent="0.2">
      <c r="A30" s="22"/>
      <c r="B30" s="14" t="s">
        <v>17</v>
      </c>
      <c r="C30" s="5">
        <v>2019</v>
      </c>
      <c r="D30" s="10"/>
      <c r="E30" s="10"/>
      <c r="F30" s="10"/>
      <c r="G30" s="18"/>
      <c r="H30" s="18"/>
      <c r="I30" s="18"/>
      <c r="J30" s="18"/>
      <c r="K30" s="33"/>
      <c r="L30" s="33"/>
      <c r="M30" s="18"/>
      <c r="N30" s="33"/>
      <c r="O30" s="18"/>
      <c r="P30" s="2"/>
    </row>
    <row r="31" spans="1:16" ht="17.100000000000001" customHeight="1" x14ac:dyDescent="0.2">
      <c r="A31" s="21"/>
      <c r="B31" s="14" t="s">
        <v>17</v>
      </c>
      <c r="C31" s="5">
        <v>2019</v>
      </c>
      <c r="D31" s="10"/>
      <c r="E31" s="10"/>
      <c r="F31" s="10"/>
      <c r="G31" s="18"/>
      <c r="H31" s="18"/>
      <c r="I31" s="18"/>
      <c r="J31" s="18"/>
      <c r="K31" s="33"/>
      <c r="L31" s="33"/>
      <c r="M31" s="18"/>
      <c r="N31" s="18"/>
      <c r="O31" s="18"/>
      <c r="P31" s="2"/>
    </row>
    <row r="32" spans="1:16" ht="17.100000000000001" customHeight="1" x14ac:dyDescent="0.2">
      <c r="A32" s="21"/>
      <c r="B32" s="14" t="s">
        <v>17</v>
      </c>
      <c r="C32" s="5">
        <v>2019</v>
      </c>
      <c r="D32" s="10"/>
      <c r="E32" s="10"/>
      <c r="F32" s="10"/>
      <c r="G32" s="18"/>
      <c r="H32" s="18"/>
      <c r="I32" s="18"/>
      <c r="J32" s="18"/>
      <c r="K32" s="33"/>
      <c r="L32" s="33"/>
      <c r="M32" s="18"/>
      <c r="N32" s="18"/>
      <c r="O32" s="18"/>
      <c r="P32" s="2"/>
    </row>
    <row r="33" spans="1:16" ht="17.100000000000001" customHeight="1" x14ac:dyDescent="0.2">
      <c r="A33" s="21"/>
      <c r="B33" s="14" t="s">
        <v>17</v>
      </c>
      <c r="C33" s="5">
        <v>2019</v>
      </c>
      <c r="D33" s="10"/>
      <c r="E33" s="10"/>
      <c r="F33" s="10"/>
      <c r="G33" s="18"/>
      <c r="H33" s="18"/>
      <c r="I33" s="18"/>
      <c r="J33" s="18"/>
      <c r="K33" s="33"/>
      <c r="L33" s="33"/>
      <c r="M33" s="18"/>
      <c r="N33" s="18"/>
      <c r="O33" s="18"/>
      <c r="P33" s="2"/>
    </row>
    <row r="34" spans="1:16" ht="17.100000000000001" customHeight="1" x14ac:dyDescent="0.2">
      <c r="A34" s="21"/>
      <c r="B34" s="14" t="s">
        <v>17</v>
      </c>
      <c r="C34" s="5">
        <v>2019</v>
      </c>
      <c r="D34" s="10"/>
      <c r="E34" s="10"/>
      <c r="F34" s="10"/>
      <c r="G34" s="18"/>
      <c r="H34" s="18"/>
      <c r="I34" s="18"/>
      <c r="J34" s="18"/>
      <c r="K34" s="33"/>
      <c r="L34" s="33"/>
      <c r="M34" s="18"/>
      <c r="N34" s="18"/>
      <c r="O34" s="18"/>
      <c r="P34" s="2"/>
    </row>
    <row r="35" spans="1:16" ht="17.100000000000001" customHeight="1" x14ac:dyDescent="0.2">
      <c r="A35" s="21"/>
      <c r="B35" s="14" t="s">
        <v>17</v>
      </c>
      <c r="C35" s="5">
        <v>2019</v>
      </c>
      <c r="D35" s="10"/>
      <c r="E35" s="10"/>
      <c r="F35" s="10"/>
      <c r="G35" s="18"/>
      <c r="H35" s="18"/>
      <c r="I35" s="18"/>
      <c r="J35" s="18"/>
      <c r="K35" s="33"/>
      <c r="L35" s="33"/>
      <c r="M35" s="18"/>
      <c r="N35" s="18"/>
      <c r="O35" s="18"/>
      <c r="P35" s="2"/>
    </row>
    <row r="36" spans="1:16" ht="17.100000000000001" customHeight="1" x14ac:dyDescent="0.2">
      <c r="A36" s="21"/>
      <c r="B36" s="14" t="s">
        <v>17</v>
      </c>
      <c r="C36" s="5">
        <v>2019</v>
      </c>
      <c r="D36" s="10"/>
      <c r="E36" s="10"/>
      <c r="F36" s="10"/>
      <c r="G36" s="18"/>
      <c r="H36" s="18"/>
      <c r="I36" s="18"/>
      <c r="J36" s="18"/>
      <c r="K36" s="33"/>
      <c r="L36" s="33"/>
      <c r="M36" s="18"/>
      <c r="N36" s="18"/>
      <c r="O36" s="18"/>
      <c r="P36" s="2"/>
    </row>
    <row r="37" spans="1:16" ht="17.100000000000001" customHeight="1" x14ac:dyDescent="0.2">
      <c r="A37" s="21"/>
      <c r="B37" s="14" t="s">
        <v>17</v>
      </c>
      <c r="C37" s="5">
        <v>2019</v>
      </c>
      <c r="D37" s="10"/>
      <c r="E37" s="10"/>
      <c r="F37" s="10"/>
      <c r="G37" s="18"/>
      <c r="H37" s="18"/>
      <c r="I37" s="18"/>
      <c r="J37" s="18"/>
      <c r="K37" s="33"/>
      <c r="L37" s="33"/>
      <c r="M37" s="18"/>
      <c r="N37" s="18"/>
      <c r="O37" s="18"/>
      <c r="P37" s="2"/>
    </row>
    <row r="38" spans="1:16" ht="17.100000000000001" customHeight="1" x14ac:dyDescent="0.2">
      <c r="A38" s="21"/>
      <c r="B38" s="14" t="s">
        <v>17</v>
      </c>
      <c r="C38" s="5">
        <v>2019</v>
      </c>
      <c r="D38" s="10"/>
      <c r="E38" s="10"/>
      <c r="F38" s="10"/>
      <c r="G38" s="18"/>
      <c r="H38" s="18"/>
      <c r="I38" s="18"/>
      <c r="J38" s="18"/>
      <c r="K38" s="33"/>
      <c r="L38" s="33"/>
      <c r="M38" s="18"/>
      <c r="N38" s="18"/>
      <c r="O38" s="18"/>
      <c r="P38" s="2"/>
    </row>
    <row r="39" spans="1:16" ht="17.100000000000001" customHeight="1" x14ac:dyDescent="0.2">
      <c r="A39" s="21"/>
      <c r="B39" s="14" t="s">
        <v>17</v>
      </c>
      <c r="C39" s="5">
        <v>2019</v>
      </c>
      <c r="D39" s="10"/>
      <c r="E39" s="10"/>
      <c r="F39" s="10"/>
      <c r="G39" s="18"/>
      <c r="H39" s="18"/>
      <c r="I39" s="18"/>
      <c r="J39" s="18"/>
      <c r="K39" s="33"/>
      <c r="L39" s="33"/>
      <c r="M39" s="18"/>
      <c r="N39" s="33"/>
      <c r="O39" s="18"/>
      <c r="P39" s="2"/>
    </row>
    <row r="40" spans="1:16" ht="17.100000000000001" customHeight="1" x14ac:dyDescent="0.2">
      <c r="A40" s="21"/>
      <c r="B40" s="14" t="s">
        <v>17</v>
      </c>
      <c r="C40" s="5">
        <v>2019</v>
      </c>
      <c r="D40" s="10"/>
      <c r="E40" s="10"/>
      <c r="F40" s="10"/>
      <c r="G40" s="18"/>
      <c r="H40" s="18"/>
      <c r="I40" s="18"/>
      <c r="J40" s="18"/>
      <c r="K40" s="33"/>
      <c r="L40" s="33"/>
      <c r="M40" s="18"/>
      <c r="N40" s="18"/>
      <c r="O40" s="18"/>
      <c r="P40" s="2"/>
    </row>
    <row r="41" spans="1:16" ht="17.100000000000001" customHeight="1" x14ac:dyDescent="0.2">
      <c r="A41" s="21"/>
      <c r="B41" s="14" t="s">
        <v>17</v>
      </c>
      <c r="C41" s="5">
        <v>2019</v>
      </c>
      <c r="D41" s="10"/>
      <c r="E41" s="10"/>
      <c r="F41" s="10"/>
      <c r="G41" s="18"/>
      <c r="H41" s="18"/>
      <c r="I41" s="18"/>
      <c r="J41" s="18"/>
      <c r="K41" s="33"/>
      <c r="L41" s="33"/>
      <c r="M41" s="18"/>
      <c r="N41" s="18"/>
      <c r="O41" s="18"/>
      <c r="P41" s="2"/>
    </row>
    <row r="42" spans="1:16" ht="17.100000000000001" customHeight="1" x14ac:dyDescent="0.2">
      <c r="A42" s="21"/>
      <c r="B42" s="14" t="s">
        <v>17</v>
      </c>
      <c r="C42" s="5">
        <v>2019</v>
      </c>
      <c r="D42" s="10"/>
      <c r="E42" s="10"/>
      <c r="F42" s="10"/>
      <c r="G42" s="18"/>
      <c r="H42" s="18"/>
      <c r="I42" s="18"/>
      <c r="J42" s="18"/>
      <c r="K42" s="33"/>
      <c r="L42" s="33"/>
      <c r="M42" s="18"/>
      <c r="N42" s="33"/>
      <c r="O42" s="18"/>
      <c r="P42" s="2"/>
    </row>
    <row r="43" spans="1:16" ht="17.100000000000001" customHeight="1" x14ac:dyDescent="0.2">
      <c r="A43" s="21"/>
      <c r="B43" s="14" t="s">
        <v>17</v>
      </c>
      <c r="C43" s="5">
        <v>2019</v>
      </c>
      <c r="D43" s="10"/>
      <c r="E43" s="10"/>
      <c r="F43" s="10"/>
      <c r="G43" s="18"/>
      <c r="H43" s="18"/>
      <c r="I43" s="18"/>
      <c r="J43" s="18"/>
      <c r="K43" s="33"/>
      <c r="L43" s="33"/>
      <c r="M43" s="18"/>
      <c r="N43" s="18"/>
      <c r="O43" s="18"/>
      <c r="P43" s="2"/>
    </row>
    <row r="44" spans="1:16" ht="17.100000000000001" customHeight="1" x14ac:dyDescent="0.2">
      <c r="A44" s="21"/>
      <c r="B44" s="14" t="s">
        <v>17</v>
      </c>
      <c r="C44" s="5">
        <v>2019</v>
      </c>
      <c r="D44" s="10"/>
      <c r="E44" s="10"/>
      <c r="F44" s="10"/>
      <c r="G44" s="18"/>
      <c r="H44" s="18"/>
      <c r="I44" s="18"/>
      <c r="J44" s="18"/>
      <c r="K44" s="33"/>
      <c r="L44" s="33"/>
      <c r="M44" s="18"/>
      <c r="N44" s="18"/>
      <c r="O44" s="18"/>
      <c r="P44" s="2"/>
    </row>
    <row r="45" spans="1:16" ht="17.100000000000001" customHeight="1" x14ac:dyDescent="0.2">
      <c r="A45" s="21"/>
      <c r="B45" s="14" t="s">
        <v>17</v>
      </c>
      <c r="C45" s="5">
        <v>2019</v>
      </c>
      <c r="D45" s="10"/>
      <c r="E45" s="10"/>
      <c r="F45" s="10"/>
      <c r="G45" s="18"/>
      <c r="H45" s="18"/>
      <c r="I45" s="18"/>
      <c r="J45" s="18"/>
      <c r="K45" s="33"/>
      <c r="L45" s="33"/>
      <c r="M45" s="18"/>
      <c r="N45" s="18"/>
      <c r="O45" s="18"/>
      <c r="P45" s="2"/>
    </row>
    <row r="46" spans="1:16" ht="17.100000000000001" customHeight="1" x14ac:dyDescent="0.2">
      <c r="A46" s="21"/>
      <c r="B46" s="14" t="s">
        <v>17</v>
      </c>
      <c r="C46" s="5">
        <v>2019</v>
      </c>
      <c r="D46" s="10"/>
      <c r="E46" s="10"/>
      <c r="F46" s="10"/>
      <c r="G46" s="18"/>
      <c r="H46" s="18"/>
      <c r="I46" s="18"/>
      <c r="J46" s="18"/>
      <c r="K46" s="33"/>
      <c r="L46" s="33"/>
      <c r="M46" s="18"/>
      <c r="N46" s="18"/>
      <c r="O46" s="18"/>
      <c r="P46" s="2"/>
    </row>
    <row r="47" spans="1:16" ht="17.100000000000001" customHeight="1" x14ac:dyDescent="0.2">
      <c r="A47" s="21"/>
      <c r="B47" s="14" t="s">
        <v>17</v>
      </c>
      <c r="C47" s="5">
        <v>2019</v>
      </c>
      <c r="D47" s="10"/>
      <c r="E47" s="10"/>
      <c r="F47" s="10"/>
      <c r="G47" s="18"/>
      <c r="H47" s="18"/>
      <c r="I47" s="18"/>
      <c r="J47" s="18"/>
      <c r="K47" s="33"/>
      <c r="L47" s="33"/>
      <c r="M47" s="18"/>
      <c r="N47" s="18"/>
      <c r="O47" s="18"/>
      <c r="P47" s="2"/>
    </row>
    <row r="48" spans="1:16" ht="17.100000000000001" customHeight="1" x14ac:dyDescent="0.2">
      <c r="A48" s="21"/>
      <c r="B48" s="14" t="s">
        <v>17</v>
      </c>
      <c r="C48" s="5">
        <v>2019</v>
      </c>
      <c r="D48" s="10"/>
      <c r="E48" s="10"/>
      <c r="F48" s="10"/>
      <c r="G48" s="18"/>
      <c r="H48" s="18"/>
      <c r="I48" s="18"/>
      <c r="J48" s="18"/>
      <c r="K48" s="33"/>
      <c r="L48" s="33"/>
      <c r="M48" s="18"/>
      <c r="N48" s="18"/>
      <c r="O48" s="18"/>
      <c r="P48" s="2"/>
    </row>
    <row r="49" spans="1:16" ht="17.100000000000001" customHeight="1" x14ac:dyDescent="0.2">
      <c r="A49" s="21"/>
      <c r="B49" s="14" t="s">
        <v>17</v>
      </c>
      <c r="C49" s="5">
        <v>2019</v>
      </c>
      <c r="D49" s="10"/>
      <c r="E49" s="10"/>
      <c r="F49" s="10"/>
      <c r="G49" s="18"/>
      <c r="H49" s="18"/>
      <c r="I49" s="18"/>
      <c r="J49" s="18"/>
      <c r="K49" s="33"/>
      <c r="L49" s="33"/>
      <c r="M49" s="18"/>
      <c r="N49" s="18"/>
      <c r="O49" s="18"/>
      <c r="P49" s="2"/>
    </row>
    <row r="50" spans="1:16" ht="17.100000000000001" customHeight="1" x14ac:dyDescent="0.2">
      <c r="A50" s="21"/>
      <c r="B50" s="14" t="s">
        <v>17</v>
      </c>
      <c r="C50" s="5">
        <v>2019</v>
      </c>
      <c r="D50" s="10"/>
      <c r="E50" s="10"/>
      <c r="F50" s="10"/>
      <c r="G50" s="18"/>
      <c r="H50" s="18"/>
      <c r="I50" s="18"/>
      <c r="J50" s="18"/>
      <c r="K50" s="33"/>
      <c r="L50" s="33"/>
      <c r="M50" s="18"/>
      <c r="N50" s="18"/>
      <c r="O50" s="18"/>
      <c r="P50" s="2"/>
    </row>
    <row r="51" spans="1:16" ht="17.100000000000001" customHeight="1" x14ac:dyDescent="0.2">
      <c r="A51" s="22"/>
      <c r="B51" s="14" t="s">
        <v>17</v>
      </c>
      <c r="C51" s="5">
        <v>2019</v>
      </c>
      <c r="D51" s="10"/>
      <c r="E51" s="10"/>
      <c r="F51" s="10"/>
      <c r="G51" s="18"/>
      <c r="H51" s="18"/>
      <c r="I51" s="18"/>
      <c r="J51" s="18"/>
      <c r="K51" s="33"/>
      <c r="L51" s="33"/>
      <c r="M51" s="18"/>
      <c r="N51" s="33"/>
      <c r="O51" s="18"/>
      <c r="P51" s="2"/>
    </row>
    <row r="52" spans="1:16" ht="17.100000000000001" customHeight="1" x14ac:dyDescent="0.2">
      <c r="A52" s="21"/>
      <c r="B52" s="14" t="s">
        <v>17</v>
      </c>
      <c r="C52" s="5">
        <v>2019</v>
      </c>
      <c r="D52" s="10"/>
      <c r="E52" s="10"/>
      <c r="F52" s="10"/>
      <c r="G52" s="18"/>
      <c r="H52" s="18"/>
      <c r="I52" s="18"/>
      <c r="J52" s="18"/>
      <c r="K52" s="33"/>
      <c r="L52" s="33"/>
      <c r="M52" s="18"/>
      <c r="N52" s="18"/>
      <c r="O52" s="18"/>
      <c r="P52" s="2"/>
    </row>
    <row r="53" spans="1:16" ht="17.100000000000001" customHeight="1" x14ac:dyDescent="0.2">
      <c r="A53" s="21"/>
      <c r="B53" s="14" t="s">
        <v>17</v>
      </c>
      <c r="C53" s="5">
        <v>2019</v>
      </c>
      <c r="D53" s="10"/>
      <c r="E53" s="10"/>
      <c r="F53" s="10"/>
      <c r="G53" s="18"/>
      <c r="H53" s="18"/>
      <c r="I53" s="18"/>
      <c r="J53" s="18"/>
      <c r="K53" s="33"/>
      <c r="L53" s="33"/>
      <c r="M53" s="18"/>
      <c r="N53" s="18"/>
      <c r="O53" s="18"/>
      <c r="P53" s="2"/>
    </row>
    <row r="54" spans="1:16" ht="17.100000000000001" customHeight="1" x14ac:dyDescent="0.2">
      <c r="A54" s="21"/>
      <c r="B54" s="14" t="s">
        <v>17</v>
      </c>
      <c r="C54" s="5">
        <v>2019</v>
      </c>
      <c r="D54" s="10"/>
      <c r="E54" s="10"/>
      <c r="F54" s="10"/>
      <c r="G54" s="18"/>
      <c r="H54" s="18"/>
      <c r="I54" s="18"/>
      <c r="J54" s="18"/>
      <c r="K54" s="33"/>
      <c r="L54" s="33"/>
      <c r="M54" s="18"/>
      <c r="N54" s="18"/>
      <c r="O54" s="18"/>
      <c r="P54" s="2"/>
    </row>
    <row r="55" spans="1:16" ht="17.100000000000001" customHeight="1" x14ac:dyDescent="0.2">
      <c r="A55" s="21"/>
      <c r="B55" s="14" t="s">
        <v>17</v>
      </c>
      <c r="C55" s="5">
        <v>2019</v>
      </c>
      <c r="D55" s="10"/>
      <c r="E55" s="10"/>
      <c r="F55" s="10"/>
      <c r="G55" s="18"/>
      <c r="H55" s="18"/>
      <c r="I55" s="18"/>
      <c r="J55" s="18"/>
      <c r="K55" s="33"/>
      <c r="L55" s="33"/>
      <c r="M55" s="18"/>
      <c r="N55" s="18"/>
      <c r="O55" s="18"/>
      <c r="P55" s="2"/>
    </row>
    <row r="56" spans="1:16" ht="17.100000000000001" customHeight="1" x14ac:dyDescent="0.2">
      <c r="A56" s="21"/>
      <c r="B56" s="14" t="s">
        <v>17</v>
      </c>
      <c r="C56" s="5">
        <v>2019</v>
      </c>
      <c r="D56" s="10"/>
      <c r="E56" s="10"/>
      <c r="F56" s="10"/>
      <c r="G56" s="18"/>
      <c r="H56" s="18"/>
      <c r="I56" s="18"/>
      <c r="J56" s="18"/>
      <c r="K56" s="33"/>
      <c r="L56" s="33"/>
      <c r="M56" s="18"/>
      <c r="N56" s="18"/>
      <c r="O56" s="18"/>
      <c r="P56" s="2"/>
    </row>
    <row r="57" spans="1:16" ht="17.100000000000001" customHeight="1" x14ac:dyDescent="0.2">
      <c r="A57" s="21"/>
      <c r="B57" s="14" t="s">
        <v>17</v>
      </c>
      <c r="C57" s="5">
        <v>2019</v>
      </c>
      <c r="D57" s="10"/>
      <c r="E57" s="10"/>
      <c r="F57" s="10"/>
      <c r="G57" s="18"/>
      <c r="H57" s="18"/>
      <c r="I57" s="18"/>
      <c r="J57" s="18"/>
      <c r="K57" s="33"/>
      <c r="L57" s="33"/>
      <c r="M57" s="18"/>
      <c r="N57" s="18"/>
      <c r="O57" s="18"/>
      <c r="P57" s="2"/>
    </row>
    <row r="58" spans="1:16" ht="17.100000000000001" customHeight="1" x14ac:dyDescent="0.2">
      <c r="A58" s="21"/>
      <c r="B58" s="14" t="s">
        <v>17</v>
      </c>
      <c r="C58" s="5">
        <v>2019</v>
      </c>
      <c r="D58" s="10"/>
      <c r="E58" s="10"/>
      <c r="F58" s="10"/>
      <c r="G58" s="18"/>
      <c r="H58" s="18"/>
      <c r="I58" s="18"/>
      <c r="J58" s="18"/>
      <c r="K58" s="33"/>
      <c r="L58" s="33"/>
      <c r="M58" s="18"/>
      <c r="N58" s="18"/>
      <c r="O58" s="18"/>
      <c r="P58" s="2"/>
    </row>
    <row r="59" spans="1:16" ht="17.100000000000001" customHeight="1" x14ac:dyDescent="0.2">
      <c r="A59" s="21"/>
      <c r="B59" s="14" t="s">
        <v>17</v>
      </c>
      <c r="C59" s="5">
        <v>2019</v>
      </c>
      <c r="D59" s="10"/>
      <c r="E59" s="10"/>
      <c r="F59" s="10"/>
      <c r="G59" s="18"/>
      <c r="H59" s="18"/>
      <c r="I59" s="18"/>
      <c r="J59" s="18"/>
      <c r="K59" s="33"/>
      <c r="L59" s="33"/>
      <c r="M59" s="18"/>
      <c r="N59" s="18"/>
      <c r="O59" s="18"/>
      <c r="P59" s="2"/>
    </row>
    <row r="60" spans="1:16" ht="17.100000000000001" customHeight="1" x14ac:dyDescent="0.2">
      <c r="A60" s="21"/>
      <c r="B60" s="14" t="s">
        <v>17</v>
      </c>
      <c r="C60" s="5">
        <v>2019</v>
      </c>
      <c r="D60" s="10"/>
      <c r="E60" s="10"/>
      <c r="F60" s="10"/>
      <c r="G60" s="18"/>
      <c r="H60" s="18"/>
      <c r="I60" s="18"/>
      <c r="J60" s="18"/>
      <c r="K60" s="33"/>
      <c r="L60" s="33"/>
      <c r="M60" s="18"/>
      <c r="N60" s="33"/>
      <c r="O60" s="18"/>
      <c r="P60" s="2"/>
    </row>
    <row r="61" spans="1:16" ht="17.100000000000001" customHeight="1" x14ac:dyDescent="0.2">
      <c r="A61" s="21"/>
      <c r="B61" s="14" t="s">
        <v>17</v>
      </c>
      <c r="C61" s="5">
        <v>2019</v>
      </c>
      <c r="D61" s="10"/>
      <c r="E61" s="10"/>
      <c r="F61" s="10"/>
      <c r="G61" s="18"/>
      <c r="H61" s="18"/>
      <c r="I61" s="18"/>
      <c r="J61" s="18"/>
      <c r="K61" s="33"/>
      <c r="L61" s="33"/>
      <c r="M61" s="18"/>
      <c r="N61" s="18"/>
      <c r="O61" s="18"/>
      <c r="P61" s="2"/>
    </row>
    <row r="62" spans="1:16" ht="17.100000000000001" customHeight="1" x14ac:dyDescent="0.2">
      <c r="A62" s="21"/>
      <c r="B62" s="14" t="s">
        <v>17</v>
      </c>
      <c r="C62" s="5">
        <v>2019</v>
      </c>
      <c r="D62" s="10"/>
      <c r="E62" s="10"/>
      <c r="F62" s="10"/>
      <c r="G62" s="18"/>
      <c r="H62" s="18"/>
      <c r="I62" s="18"/>
      <c r="J62" s="18"/>
      <c r="K62" s="33"/>
      <c r="L62" s="33"/>
      <c r="M62" s="18"/>
      <c r="N62" s="18"/>
      <c r="O62" s="18"/>
      <c r="P62" s="2"/>
    </row>
    <row r="63" spans="1:16" ht="17.100000000000001" customHeight="1" x14ac:dyDescent="0.2">
      <c r="A63" s="21"/>
      <c r="B63" s="14" t="s">
        <v>17</v>
      </c>
      <c r="C63" s="5">
        <v>2019</v>
      </c>
      <c r="D63" s="10"/>
      <c r="E63" s="10"/>
      <c r="F63" s="10"/>
      <c r="G63" s="18"/>
      <c r="H63" s="18"/>
      <c r="I63" s="18"/>
      <c r="J63" s="18"/>
      <c r="K63" s="33"/>
      <c r="L63" s="33"/>
      <c r="M63" s="18"/>
      <c r="N63" s="33"/>
      <c r="O63" s="18"/>
      <c r="P63" s="2"/>
    </row>
    <row r="64" spans="1:16" ht="17.100000000000001" customHeight="1" x14ac:dyDescent="0.2">
      <c r="A64" s="21"/>
      <c r="B64" s="14" t="s">
        <v>17</v>
      </c>
      <c r="C64" s="5">
        <v>2019</v>
      </c>
      <c r="D64" s="10"/>
      <c r="E64" s="10"/>
      <c r="F64" s="10"/>
      <c r="G64" s="18"/>
      <c r="H64" s="18"/>
      <c r="I64" s="18"/>
      <c r="J64" s="18"/>
      <c r="K64" s="33"/>
      <c r="L64" s="33"/>
      <c r="M64" s="18"/>
      <c r="N64" s="18"/>
      <c r="O64" s="18"/>
      <c r="P64" s="2"/>
    </row>
    <row r="65" spans="1:16" ht="17.100000000000001" customHeight="1" x14ac:dyDescent="0.2">
      <c r="A65" s="21"/>
      <c r="B65" s="14" t="s">
        <v>17</v>
      </c>
      <c r="C65" s="5">
        <v>2019</v>
      </c>
      <c r="D65" s="10"/>
      <c r="E65" s="10"/>
      <c r="F65" s="10"/>
      <c r="G65" s="18"/>
      <c r="H65" s="18"/>
      <c r="I65" s="18"/>
      <c r="J65" s="18"/>
      <c r="K65" s="33"/>
      <c r="L65" s="33"/>
      <c r="M65" s="18"/>
      <c r="N65" s="18"/>
      <c r="O65" s="18"/>
      <c r="P65" s="2"/>
    </row>
    <row r="66" spans="1:16" ht="17.100000000000001" customHeight="1" x14ac:dyDescent="0.2">
      <c r="A66" s="21"/>
      <c r="B66" s="14" t="s">
        <v>17</v>
      </c>
      <c r="C66" s="5">
        <v>2019</v>
      </c>
      <c r="D66" s="10"/>
      <c r="E66" s="10"/>
      <c r="F66" s="10"/>
      <c r="G66" s="18"/>
      <c r="H66" s="18"/>
      <c r="I66" s="18"/>
      <c r="J66" s="18"/>
      <c r="K66" s="33"/>
      <c r="L66" s="33"/>
      <c r="M66" s="18"/>
      <c r="N66" s="18"/>
      <c r="O66" s="18"/>
      <c r="P66" s="2"/>
    </row>
    <row r="67" spans="1:16" ht="17.100000000000001" customHeight="1" x14ac:dyDescent="0.2">
      <c r="A67" s="21"/>
      <c r="B67" s="14" t="s">
        <v>17</v>
      </c>
      <c r="C67" s="5">
        <v>2019</v>
      </c>
      <c r="D67" s="10"/>
      <c r="E67" s="10"/>
      <c r="F67" s="10"/>
      <c r="G67" s="18"/>
      <c r="H67" s="18"/>
      <c r="I67" s="18"/>
      <c r="J67" s="18"/>
      <c r="K67" s="33"/>
      <c r="L67" s="33"/>
      <c r="M67" s="18"/>
      <c r="N67" s="18"/>
      <c r="O67" s="18"/>
      <c r="P67" s="2"/>
    </row>
    <row r="68" spans="1:16" ht="17.100000000000001" customHeight="1" x14ac:dyDescent="0.2">
      <c r="A68" s="21"/>
      <c r="B68" s="14" t="s">
        <v>17</v>
      </c>
      <c r="C68" s="5">
        <v>2019</v>
      </c>
      <c r="D68" s="10"/>
      <c r="E68" s="10"/>
      <c r="F68" s="10"/>
      <c r="G68" s="18"/>
      <c r="H68" s="18"/>
      <c r="I68" s="18"/>
      <c r="J68" s="18"/>
      <c r="K68" s="33"/>
      <c r="L68" s="33"/>
      <c r="M68" s="18"/>
      <c r="N68" s="18"/>
      <c r="O68" s="18"/>
      <c r="P68" s="2"/>
    </row>
    <row r="69" spans="1:16" ht="17.100000000000001" customHeight="1" x14ac:dyDescent="0.2">
      <c r="A69" s="21"/>
      <c r="B69" s="14" t="s">
        <v>17</v>
      </c>
      <c r="C69" s="5">
        <v>2019</v>
      </c>
      <c r="D69" s="10"/>
      <c r="E69" s="10"/>
      <c r="F69" s="10"/>
      <c r="G69" s="18"/>
      <c r="H69" s="18"/>
      <c r="I69" s="18"/>
      <c r="J69" s="18"/>
      <c r="K69" s="33"/>
      <c r="L69" s="33"/>
      <c r="M69" s="18"/>
      <c r="N69" s="33"/>
      <c r="O69" s="18"/>
      <c r="P69" s="2"/>
    </row>
    <row r="70" spans="1:16" ht="17.100000000000001" customHeight="1" x14ac:dyDescent="0.2">
      <c r="A70" s="21"/>
      <c r="B70" s="14" t="s">
        <v>17</v>
      </c>
      <c r="C70" s="5">
        <v>2019</v>
      </c>
      <c r="D70" s="10"/>
      <c r="E70" s="10"/>
      <c r="F70" s="10"/>
      <c r="G70" s="18"/>
      <c r="H70" s="18"/>
      <c r="I70" s="18"/>
      <c r="J70" s="18"/>
      <c r="K70" s="33"/>
      <c r="L70" s="33"/>
      <c r="M70" s="18"/>
      <c r="N70" s="18"/>
      <c r="O70" s="18"/>
      <c r="P70" s="2"/>
    </row>
    <row r="71" spans="1:16" ht="17.100000000000001" customHeight="1" x14ac:dyDescent="0.2">
      <c r="A71" s="21"/>
      <c r="B71" s="14" t="s">
        <v>17</v>
      </c>
      <c r="C71" s="5">
        <v>2019</v>
      </c>
      <c r="D71" s="10"/>
      <c r="E71" s="10"/>
      <c r="F71" s="10"/>
      <c r="G71" s="18"/>
      <c r="H71" s="18"/>
      <c r="I71" s="18"/>
      <c r="J71" s="18"/>
      <c r="K71" s="33"/>
      <c r="L71" s="33"/>
      <c r="M71" s="18"/>
      <c r="N71" s="18"/>
      <c r="O71" s="18"/>
      <c r="P71" s="2"/>
    </row>
    <row r="72" spans="1:16" ht="17.100000000000001" customHeight="1" x14ac:dyDescent="0.2">
      <c r="A72" s="21"/>
      <c r="B72" s="14" t="s">
        <v>17</v>
      </c>
      <c r="C72" s="5">
        <v>2019</v>
      </c>
      <c r="D72" s="10"/>
      <c r="E72" s="10"/>
      <c r="F72" s="10"/>
      <c r="G72" s="18"/>
      <c r="H72" s="18"/>
      <c r="I72" s="18"/>
      <c r="J72" s="18"/>
      <c r="K72" s="33"/>
      <c r="L72" s="33"/>
      <c r="M72" s="18"/>
      <c r="N72" s="18"/>
      <c r="O72" s="18"/>
      <c r="P72" s="2"/>
    </row>
    <row r="73" spans="1:16" ht="17.100000000000001" customHeight="1" x14ac:dyDescent="0.2">
      <c r="A73" s="21"/>
      <c r="B73" s="14" t="s">
        <v>17</v>
      </c>
      <c r="C73" s="5">
        <v>2019</v>
      </c>
      <c r="D73" s="10"/>
      <c r="E73" s="10"/>
      <c r="F73" s="10"/>
      <c r="G73" s="18"/>
      <c r="H73" s="18"/>
      <c r="I73" s="18"/>
      <c r="J73" s="18"/>
      <c r="K73" s="33"/>
      <c r="L73" s="33"/>
      <c r="M73" s="18"/>
      <c r="N73" s="18"/>
      <c r="O73" s="18"/>
      <c r="P73" s="2"/>
    </row>
    <row r="74" spans="1:16" ht="17.100000000000001" customHeight="1" x14ac:dyDescent="0.2">
      <c r="A74" s="21"/>
      <c r="B74" s="14" t="s">
        <v>17</v>
      </c>
      <c r="C74" s="5">
        <v>2019</v>
      </c>
      <c r="D74" s="10"/>
      <c r="E74" s="10"/>
      <c r="F74" s="10"/>
      <c r="G74" s="18"/>
      <c r="H74" s="18"/>
      <c r="I74" s="18"/>
      <c r="J74" s="18"/>
      <c r="K74" s="33"/>
      <c r="L74" s="33"/>
      <c r="M74" s="18"/>
      <c r="N74" s="18"/>
      <c r="O74" s="18"/>
      <c r="P74" s="2"/>
    </row>
    <row r="75" spans="1:16" ht="17.100000000000001" customHeight="1" x14ac:dyDescent="0.2">
      <c r="A75" s="21"/>
      <c r="B75" s="14" t="s">
        <v>17</v>
      </c>
      <c r="C75" s="5">
        <v>2019</v>
      </c>
      <c r="D75" s="10"/>
      <c r="E75" s="10"/>
      <c r="F75" s="10"/>
      <c r="G75" s="18"/>
      <c r="H75" s="18"/>
      <c r="I75" s="18"/>
      <c r="J75" s="18"/>
      <c r="K75" s="33"/>
      <c r="L75" s="33"/>
      <c r="M75" s="18"/>
      <c r="N75" s="18"/>
      <c r="O75" s="18"/>
      <c r="P75" s="2"/>
    </row>
    <row r="76" spans="1:16" ht="17.100000000000001" customHeight="1" x14ac:dyDescent="0.2">
      <c r="A76" s="21"/>
      <c r="B76" s="14" t="s">
        <v>17</v>
      </c>
      <c r="C76" s="5">
        <v>2019</v>
      </c>
      <c r="D76" s="10"/>
      <c r="E76" s="10"/>
      <c r="F76" s="10"/>
      <c r="G76" s="18"/>
      <c r="H76" s="18"/>
      <c r="I76" s="18"/>
      <c r="J76" s="18"/>
      <c r="K76" s="33"/>
      <c r="L76" s="33"/>
      <c r="M76" s="18"/>
      <c r="N76" s="18"/>
      <c r="O76" s="18"/>
      <c r="P76" s="2"/>
    </row>
    <row r="77" spans="1:16" ht="17.100000000000001" customHeight="1" x14ac:dyDescent="0.2">
      <c r="A77" s="21"/>
      <c r="B77" s="14" t="s">
        <v>17</v>
      </c>
      <c r="C77" s="5">
        <v>2019</v>
      </c>
      <c r="D77" s="10"/>
      <c r="E77" s="10"/>
      <c r="F77" s="10"/>
      <c r="G77" s="18"/>
      <c r="H77" s="18"/>
      <c r="I77" s="18"/>
      <c r="J77" s="18"/>
      <c r="K77" s="33"/>
      <c r="L77" s="33"/>
      <c r="M77" s="18"/>
      <c r="N77" s="18"/>
      <c r="O77" s="18"/>
      <c r="P77" s="2"/>
    </row>
    <row r="78" spans="1:16" ht="17.100000000000001" customHeight="1" x14ac:dyDescent="0.2">
      <c r="A78" s="22"/>
      <c r="B78" s="14" t="s">
        <v>17</v>
      </c>
      <c r="C78" s="5">
        <v>2019</v>
      </c>
      <c r="D78" s="10"/>
      <c r="E78" s="10"/>
      <c r="F78" s="10"/>
      <c r="G78" s="18"/>
      <c r="H78" s="18"/>
      <c r="I78" s="18"/>
      <c r="J78" s="18"/>
      <c r="K78" s="33"/>
      <c r="L78" s="33"/>
      <c r="M78" s="18"/>
      <c r="N78" s="33"/>
      <c r="O78" s="18"/>
      <c r="P78" s="2"/>
    </row>
    <row r="79" spans="1:16" ht="17.100000000000001" customHeight="1" x14ac:dyDescent="0.2">
      <c r="A79" s="21"/>
      <c r="B79" s="14" t="s">
        <v>17</v>
      </c>
      <c r="C79" s="5">
        <v>2019</v>
      </c>
      <c r="D79" s="10"/>
      <c r="E79" s="10"/>
      <c r="F79" s="10"/>
      <c r="G79" s="18"/>
      <c r="H79" s="18"/>
      <c r="I79" s="18"/>
      <c r="J79" s="18"/>
      <c r="K79" s="33"/>
      <c r="L79" s="33"/>
      <c r="M79" s="18"/>
      <c r="N79" s="18"/>
      <c r="O79" s="18"/>
      <c r="P79" s="2"/>
    </row>
    <row r="80" spans="1:16" ht="17.100000000000001" customHeight="1" x14ac:dyDescent="0.2">
      <c r="A80" s="21"/>
      <c r="B80" s="14" t="s">
        <v>17</v>
      </c>
      <c r="C80" s="5">
        <v>2019</v>
      </c>
      <c r="D80" s="10"/>
      <c r="E80" s="10"/>
      <c r="F80" s="10"/>
      <c r="G80" s="18"/>
      <c r="H80" s="18"/>
      <c r="I80" s="18"/>
      <c r="J80" s="18"/>
      <c r="K80" s="33"/>
      <c r="L80" s="33"/>
      <c r="M80" s="18"/>
      <c r="N80" s="18"/>
      <c r="O80" s="18"/>
      <c r="P80" s="2"/>
    </row>
    <row r="81" spans="1:16" ht="17.100000000000001" customHeight="1" x14ac:dyDescent="0.2">
      <c r="A81" s="21"/>
      <c r="B81" s="14" t="s">
        <v>17</v>
      </c>
      <c r="C81" s="5">
        <v>2019</v>
      </c>
      <c r="D81" s="10"/>
      <c r="E81" s="10"/>
      <c r="F81" s="10"/>
      <c r="G81" s="18"/>
      <c r="H81" s="18"/>
      <c r="I81" s="18"/>
      <c r="J81" s="18"/>
      <c r="K81" s="33"/>
      <c r="L81" s="33"/>
      <c r="M81" s="18"/>
      <c r="N81" s="18"/>
      <c r="O81" s="18"/>
      <c r="P81" s="2"/>
    </row>
    <row r="82" spans="1:16" ht="17.100000000000001" customHeight="1" x14ac:dyDescent="0.2">
      <c r="A82" s="21"/>
      <c r="B82" s="14" t="s">
        <v>17</v>
      </c>
      <c r="C82" s="5">
        <v>2019</v>
      </c>
      <c r="D82" s="10"/>
      <c r="E82" s="10"/>
      <c r="F82" s="10"/>
      <c r="G82" s="18"/>
      <c r="H82" s="18"/>
      <c r="I82" s="18"/>
      <c r="J82" s="18"/>
      <c r="K82" s="33"/>
      <c r="L82" s="33"/>
      <c r="M82" s="18"/>
      <c r="N82" s="18"/>
      <c r="O82" s="18"/>
      <c r="P82" s="2"/>
    </row>
    <row r="83" spans="1:16" ht="17.100000000000001" customHeight="1" x14ac:dyDescent="0.2">
      <c r="A83" s="21"/>
      <c r="B83" s="14" t="s">
        <v>17</v>
      </c>
      <c r="C83" s="5">
        <v>2019</v>
      </c>
      <c r="D83" s="10"/>
      <c r="E83" s="10"/>
      <c r="F83" s="10"/>
      <c r="G83" s="18"/>
      <c r="H83" s="18"/>
      <c r="I83" s="18"/>
      <c r="J83" s="18"/>
      <c r="K83" s="33"/>
      <c r="L83" s="33"/>
      <c r="M83" s="18"/>
      <c r="N83" s="18"/>
      <c r="O83" s="18"/>
      <c r="P83" s="2"/>
    </row>
    <row r="84" spans="1:16" ht="17.100000000000001" customHeight="1" x14ac:dyDescent="0.2">
      <c r="A84" s="21"/>
      <c r="B84" s="14" t="s">
        <v>17</v>
      </c>
      <c r="C84" s="5">
        <v>2019</v>
      </c>
      <c r="D84" s="10"/>
      <c r="E84" s="10"/>
      <c r="F84" s="10"/>
      <c r="G84" s="18"/>
      <c r="H84" s="18"/>
      <c r="I84" s="18"/>
      <c r="J84" s="18"/>
      <c r="K84" s="33"/>
      <c r="L84" s="33"/>
      <c r="M84" s="18"/>
      <c r="N84" s="18"/>
      <c r="O84" s="18"/>
      <c r="P84" s="2"/>
    </row>
    <row r="85" spans="1:16" ht="17.100000000000001" customHeight="1" x14ac:dyDescent="0.2">
      <c r="A85" s="21"/>
      <c r="B85" s="14" t="s">
        <v>17</v>
      </c>
      <c r="C85" s="5">
        <v>2019</v>
      </c>
      <c r="D85" s="10"/>
      <c r="E85" s="10"/>
      <c r="F85" s="10"/>
      <c r="G85" s="18"/>
      <c r="H85" s="18"/>
      <c r="I85" s="18"/>
      <c r="J85" s="18"/>
      <c r="K85" s="33"/>
      <c r="L85" s="33"/>
      <c r="M85" s="18"/>
      <c r="N85" s="18"/>
      <c r="O85" s="18"/>
      <c r="P85" s="2"/>
    </row>
    <row r="86" spans="1:16" ht="17.100000000000001" customHeight="1" x14ac:dyDescent="0.2">
      <c r="A86" s="21"/>
      <c r="B86" s="14" t="s">
        <v>17</v>
      </c>
      <c r="C86" s="5">
        <v>2019</v>
      </c>
      <c r="D86" s="10"/>
      <c r="E86" s="10"/>
      <c r="F86" s="10"/>
      <c r="G86" s="18"/>
      <c r="H86" s="18"/>
      <c r="I86" s="18"/>
      <c r="J86" s="18"/>
      <c r="K86" s="33"/>
      <c r="L86" s="33"/>
      <c r="M86" s="18"/>
      <c r="N86" s="18"/>
      <c r="O86" s="18"/>
      <c r="P86" s="2"/>
    </row>
    <row r="87" spans="1:16" ht="17.100000000000001" customHeight="1" x14ac:dyDescent="0.2">
      <c r="A87" s="21"/>
      <c r="B87" s="14" t="s">
        <v>17</v>
      </c>
      <c r="C87" s="5">
        <v>2019</v>
      </c>
      <c r="D87" s="10"/>
      <c r="E87" s="10"/>
      <c r="F87" s="10"/>
      <c r="G87" s="18"/>
      <c r="H87" s="18"/>
      <c r="I87" s="18"/>
      <c r="J87" s="18"/>
      <c r="K87" s="33"/>
      <c r="L87" s="33"/>
      <c r="M87" s="18"/>
      <c r="N87" s="33"/>
      <c r="O87" s="18"/>
      <c r="P87" s="2"/>
    </row>
    <row r="88" spans="1:16" ht="17.100000000000001" customHeight="1" x14ac:dyDescent="0.2">
      <c r="A88" s="21"/>
      <c r="B88" s="14" t="s">
        <v>17</v>
      </c>
      <c r="C88" s="5">
        <v>2019</v>
      </c>
      <c r="D88" s="10"/>
      <c r="E88" s="10"/>
      <c r="F88" s="10"/>
      <c r="G88" s="18"/>
      <c r="H88" s="18"/>
      <c r="I88" s="18"/>
      <c r="J88" s="18"/>
      <c r="K88" s="33"/>
      <c r="L88" s="33"/>
      <c r="M88" s="18"/>
      <c r="N88" s="18"/>
      <c r="O88" s="18"/>
      <c r="P88" s="2"/>
    </row>
    <row r="89" spans="1:16" ht="17.100000000000001" customHeight="1" x14ac:dyDescent="0.2">
      <c r="A89" s="21"/>
      <c r="B89" s="14" t="s">
        <v>17</v>
      </c>
      <c r="C89" s="5">
        <v>2019</v>
      </c>
      <c r="D89" s="10"/>
      <c r="E89" s="10"/>
      <c r="F89" s="10"/>
      <c r="G89" s="18"/>
      <c r="H89" s="18"/>
      <c r="I89" s="18"/>
      <c r="J89" s="18"/>
      <c r="K89" s="33"/>
      <c r="L89" s="33"/>
      <c r="M89" s="18"/>
      <c r="N89" s="18"/>
      <c r="O89" s="18"/>
      <c r="P89" s="2"/>
    </row>
    <row r="90" spans="1:16" ht="17.100000000000001" customHeight="1" x14ac:dyDescent="0.2">
      <c r="A90" s="21"/>
      <c r="B90" s="14" t="s">
        <v>17</v>
      </c>
      <c r="C90" s="5">
        <v>2019</v>
      </c>
      <c r="D90" s="10"/>
      <c r="E90" s="10"/>
      <c r="F90" s="10"/>
      <c r="G90" s="18"/>
      <c r="H90" s="18"/>
      <c r="I90" s="18"/>
      <c r="J90" s="18"/>
      <c r="K90" s="33"/>
      <c r="L90" s="33"/>
      <c r="M90" s="18"/>
      <c r="N90" s="33"/>
      <c r="O90" s="18"/>
      <c r="P90" s="2"/>
    </row>
    <row r="91" spans="1:16" ht="17.100000000000001" customHeight="1" x14ac:dyDescent="0.2">
      <c r="A91" s="21"/>
      <c r="B91" s="14" t="s">
        <v>17</v>
      </c>
      <c r="C91" s="5">
        <v>2019</v>
      </c>
      <c r="D91" s="10"/>
      <c r="E91" s="10"/>
      <c r="F91" s="10"/>
      <c r="G91" s="18"/>
      <c r="H91" s="18"/>
      <c r="I91" s="18"/>
      <c r="J91" s="18"/>
      <c r="K91" s="33"/>
      <c r="L91" s="33"/>
      <c r="M91" s="18"/>
      <c r="N91" s="18"/>
      <c r="O91" s="18"/>
      <c r="P91" s="2"/>
    </row>
    <row r="92" spans="1:16" ht="17.100000000000001" customHeight="1" x14ac:dyDescent="0.2">
      <c r="A92" s="21"/>
      <c r="B92" s="14" t="s">
        <v>17</v>
      </c>
      <c r="C92" s="5">
        <v>2019</v>
      </c>
      <c r="D92" s="10"/>
      <c r="E92" s="10"/>
      <c r="F92" s="10"/>
      <c r="G92" s="18"/>
      <c r="H92" s="18"/>
      <c r="I92" s="18"/>
      <c r="J92" s="18"/>
      <c r="K92" s="33"/>
      <c r="L92" s="33"/>
      <c r="M92" s="18"/>
      <c r="N92" s="18"/>
      <c r="O92" s="18"/>
      <c r="P92" s="2"/>
    </row>
    <row r="93" spans="1:16" ht="17.100000000000001" customHeight="1" x14ac:dyDescent="0.2">
      <c r="A93" s="21"/>
      <c r="B93" s="14" t="s">
        <v>17</v>
      </c>
      <c r="C93" s="5">
        <v>2019</v>
      </c>
      <c r="D93" s="10"/>
      <c r="E93" s="10"/>
      <c r="F93" s="10"/>
      <c r="G93" s="18"/>
      <c r="H93" s="18"/>
      <c r="I93" s="18"/>
      <c r="J93" s="18"/>
      <c r="K93" s="33"/>
      <c r="L93" s="33"/>
      <c r="M93" s="18"/>
      <c r="N93" s="18"/>
      <c r="O93" s="18"/>
      <c r="P93" s="2"/>
    </row>
    <row r="94" spans="1:16" ht="17.100000000000001" customHeight="1" x14ac:dyDescent="0.2">
      <c r="A94" s="21"/>
      <c r="B94" s="14" t="s">
        <v>17</v>
      </c>
      <c r="C94" s="5">
        <v>2019</v>
      </c>
      <c r="D94" s="10"/>
      <c r="E94" s="10"/>
      <c r="F94" s="10"/>
      <c r="G94" s="18"/>
      <c r="H94" s="18"/>
      <c r="I94" s="18"/>
      <c r="J94" s="18"/>
      <c r="K94" s="33"/>
      <c r="L94" s="33"/>
      <c r="M94" s="18"/>
      <c r="N94" s="18"/>
      <c r="O94" s="18"/>
      <c r="P94" s="2"/>
    </row>
    <row r="95" spans="1:16" ht="17.100000000000001" customHeight="1" x14ac:dyDescent="0.2">
      <c r="A95" s="21"/>
      <c r="B95" s="14" t="s">
        <v>17</v>
      </c>
      <c r="C95" s="5">
        <v>2019</v>
      </c>
      <c r="D95" s="10"/>
      <c r="E95" s="10"/>
      <c r="F95" s="10"/>
      <c r="G95" s="18"/>
      <c r="H95" s="18"/>
      <c r="I95" s="18"/>
      <c r="J95" s="18"/>
      <c r="K95" s="33"/>
      <c r="L95" s="33"/>
      <c r="M95" s="18"/>
      <c r="N95" s="18"/>
      <c r="O95" s="18"/>
      <c r="P95" s="2"/>
    </row>
    <row r="96" spans="1:16" ht="17.100000000000001" customHeight="1" x14ac:dyDescent="0.2">
      <c r="A96" s="21"/>
      <c r="B96" s="14" t="s">
        <v>17</v>
      </c>
      <c r="C96" s="5">
        <v>2019</v>
      </c>
      <c r="D96" s="10"/>
      <c r="E96" s="10"/>
      <c r="F96" s="10"/>
      <c r="G96" s="18"/>
      <c r="H96" s="18"/>
      <c r="I96" s="18"/>
      <c r="J96" s="18"/>
      <c r="K96" s="33"/>
      <c r="L96" s="33"/>
      <c r="M96" s="18"/>
      <c r="N96" s="18"/>
      <c r="O96" s="18"/>
      <c r="P96" s="2"/>
    </row>
    <row r="97" spans="1:16" ht="17.100000000000001" customHeight="1" x14ac:dyDescent="0.2">
      <c r="A97" s="21"/>
      <c r="B97" s="14" t="s">
        <v>17</v>
      </c>
      <c r="C97" s="5">
        <v>2019</v>
      </c>
      <c r="D97" s="10"/>
      <c r="E97" s="10"/>
      <c r="F97" s="10"/>
      <c r="G97" s="18"/>
      <c r="H97" s="18"/>
      <c r="I97" s="18"/>
      <c r="J97" s="18"/>
      <c r="K97" s="33"/>
      <c r="L97" s="33"/>
      <c r="M97" s="18"/>
      <c r="N97" s="18"/>
      <c r="O97" s="18"/>
      <c r="P97" s="2"/>
    </row>
    <row r="98" spans="1:16" ht="17.100000000000001" customHeight="1" x14ac:dyDescent="0.2">
      <c r="A98" s="21"/>
      <c r="B98" s="14" t="s">
        <v>17</v>
      </c>
      <c r="C98" s="5">
        <v>2019</v>
      </c>
      <c r="D98" s="10"/>
      <c r="E98" s="10"/>
      <c r="F98" s="10"/>
      <c r="G98" s="18"/>
      <c r="H98" s="18"/>
      <c r="I98" s="18"/>
      <c r="J98" s="18"/>
      <c r="K98" s="33"/>
      <c r="L98" s="33"/>
      <c r="M98" s="18"/>
      <c r="N98" s="18"/>
      <c r="O98" s="18"/>
      <c r="P98" s="2"/>
    </row>
    <row r="99" spans="1:16" ht="17.100000000000001" customHeight="1" x14ac:dyDescent="0.2">
      <c r="A99" s="22"/>
      <c r="B99" s="14" t="s">
        <v>17</v>
      </c>
      <c r="C99" s="5">
        <v>2019</v>
      </c>
      <c r="D99" s="10"/>
      <c r="E99" s="10"/>
      <c r="F99" s="10"/>
      <c r="G99" s="18"/>
      <c r="H99" s="18"/>
      <c r="I99" s="18"/>
      <c r="J99" s="18"/>
      <c r="K99" s="33"/>
      <c r="L99" s="33"/>
      <c r="M99" s="18"/>
      <c r="N99" s="33"/>
      <c r="O99" s="18"/>
      <c r="P99" s="2"/>
    </row>
    <row r="100" spans="1:16" ht="17.100000000000001" customHeight="1" x14ac:dyDescent="0.2">
      <c r="A100" s="21"/>
      <c r="B100" s="14" t="s">
        <v>17</v>
      </c>
      <c r="C100" s="5">
        <v>2019</v>
      </c>
      <c r="D100" s="10"/>
      <c r="E100" s="10"/>
      <c r="F100" s="10"/>
      <c r="G100" s="18"/>
      <c r="H100" s="18"/>
      <c r="I100" s="18"/>
      <c r="J100" s="18"/>
      <c r="K100" s="33"/>
      <c r="L100" s="33"/>
      <c r="M100" s="18"/>
      <c r="N100" s="18"/>
      <c r="O100" s="18"/>
      <c r="P100" s="2"/>
    </row>
    <row r="101" spans="1:16" ht="17.100000000000001" customHeight="1" x14ac:dyDescent="0.2">
      <c r="A101" s="21"/>
      <c r="B101" s="14" t="s">
        <v>17</v>
      </c>
      <c r="C101" s="5">
        <v>2019</v>
      </c>
      <c r="D101" s="10"/>
      <c r="E101" s="10"/>
      <c r="F101" s="10"/>
      <c r="G101" s="18"/>
      <c r="H101" s="18"/>
      <c r="I101" s="18"/>
      <c r="J101" s="18"/>
      <c r="K101" s="33"/>
      <c r="L101" s="33"/>
      <c r="M101" s="18"/>
      <c r="N101" s="18"/>
      <c r="O101" s="18"/>
      <c r="P101" s="2"/>
    </row>
    <row r="102" spans="1:16" ht="17.100000000000001" customHeight="1" x14ac:dyDescent="0.2">
      <c r="A102" s="21"/>
      <c r="B102" s="14" t="s">
        <v>17</v>
      </c>
      <c r="C102" s="5">
        <v>2019</v>
      </c>
      <c r="D102" s="10"/>
      <c r="E102" s="10"/>
      <c r="F102" s="10"/>
      <c r="G102" s="18"/>
      <c r="H102" s="18"/>
      <c r="I102" s="18"/>
      <c r="J102" s="18"/>
      <c r="K102" s="33"/>
      <c r="L102" s="33"/>
      <c r="M102" s="18"/>
      <c r="N102" s="18"/>
      <c r="O102" s="18"/>
      <c r="P102" s="2"/>
    </row>
    <row r="103" spans="1:16" ht="17.100000000000001" customHeight="1" x14ac:dyDescent="0.2">
      <c r="A103" s="21"/>
      <c r="B103" s="14" t="s">
        <v>17</v>
      </c>
      <c r="C103" s="5">
        <v>2019</v>
      </c>
      <c r="D103" s="10"/>
      <c r="E103" s="10"/>
      <c r="F103" s="10"/>
      <c r="G103" s="18"/>
      <c r="H103" s="18"/>
      <c r="I103" s="18"/>
      <c r="J103" s="18"/>
      <c r="K103" s="33"/>
      <c r="L103" s="33"/>
      <c r="M103" s="18"/>
      <c r="N103" s="18"/>
      <c r="O103" s="18"/>
      <c r="P103" s="2"/>
    </row>
    <row r="104" spans="1:16" ht="17.100000000000001" customHeight="1" x14ac:dyDescent="0.2">
      <c r="A104" s="21"/>
      <c r="B104" s="14" t="s">
        <v>17</v>
      </c>
      <c r="C104" s="5">
        <v>2019</v>
      </c>
      <c r="D104" s="10"/>
      <c r="E104" s="10"/>
      <c r="F104" s="10"/>
      <c r="G104" s="18"/>
      <c r="H104" s="18"/>
      <c r="I104" s="18"/>
      <c r="J104" s="18"/>
      <c r="K104" s="33"/>
      <c r="L104" s="33"/>
      <c r="M104" s="18"/>
      <c r="N104" s="18"/>
      <c r="O104" s="18"/>
      <c r="P104" s="2"/>
    </row>
    <row r="105" spans="1:16" ht="17.100000000000001" customHeight="1" x14ac:dyDescent="0.2">
      <c r="A105" s="21"/>
      <c r="B105" s="14" t="s">
        <v>17</v>
      </c>
      <c r="C105" s="5">
        <v>2019</v>
      </c>
      <c r="D105" s="10"/>
      <c r="E105" s="10"/>
      <c r="F105" s="10"/>
      <c r="G105" s="18"/>
      <c r="H105" s="18"/>
      <c r="I105" s="18"/>
      <c r="J105" s="18"/>
      <c r="K105" s="33"/>
      <c r="L105" s="33"/>
      <c r="M105" s="18"/>
      <c r="N105" s="18"/>
      <c r="O105" s="18"/>
      <c r="P105" s="2"/>
    </row>
    <row r="106" spans="1:16" ht="17.100000000000001" customHeight="1" x14ac:dyDescent="0.2">
      <c r="A106" s="21"/>
      <c r="B106" s="14" t="s">
        <v>17</v>
      </c>
      <c r="C106" s="5">
        <v>2019</v>
      </c>
      <c r="D106" s="10"/>
      <c r="E106" s="10"/>
      <c r="F106" s="10"/>
      <c r="G106" s="18"/>
      <c r="H106" s="18"/>
      <c r="I106" s="18"/>
      <c r="J106" s="18"/>
      <c r="K106" s="33"/>
      <c r="L106" s="33"/>
      <c r="M106" s="18"/>
      <c r="N106" s="18"/>
      <c r="O106" s="18"/>
      <c r="P106" s="2"/>
    </row>
    <row r="107" spans="1:16" ht="17.100000000000001" customHeight="1" x14ac:dyDescent="0.2">
      <c r="A107" s="21"/>
      <c r="B107" s="14" t="s">
        <v>17</v>
      </c>
      <c r="C107" s="5">
        <v>2019</v>
      </c>
      <c r="D107" s="10"/>
      <c r="E107" s="10"/>
      <c r="F107" s="10"/>
      <c r="G107" s="18"/>
      <c r="H107" s="18"/>
      <c r="I107" s="18"/>
      <c r="J107" s="18"/>
      <c r="K107" s="33"/>
      <c r="L107" s="33"/>
      <c r="M107" s="18"/>
      <c r="N107" s="18"/>
      <c r="O107" s="18"/>
      <c r="P107" s="2"/>
    </row>
    <row r="108" spans="1:16" ht="17.100000000000001" customHeight="1" x14ac:dyDescent="0.2">
      <c r="A108" s="21"/>
      <c r="B108" s="14" t="s">
        <v>17</v>
      </c>
      <c r="C108" s="5">
        <v>2019</v>
      </c>
      <c r="D108" s="10"/>
      <c r="E108" s="10"/>
      <c r="F108" s="10"/>
      <c r="G108" s="18"/>
      <c r="H108" s="18"/>
      <c r="I108" s="18"/>
      <c r="J108" s="18"/>
      <c r="K108" s="33"/>
      <c r="L108" s="33"/>
      <c r="M108" s="18"/>
      <c r="N108" s="33"/>
      <c r="O108" s="18"/>
      <c r="P108" s="2"/>
    </row>
    <row r="109" spans="1:16" ht="17.100000000000001" customHeight="1" x14ac:dyDescent="0.2">
      <c r="A109" s="21"/>
      <c r="B109" s="14" t="s">
        <v>17</v>
      </c>
      <c r="C109" s="5">
        <v>2019</v>
      </c>
      <c r="D109" s="10"/>
      <c r="E109" s="10"/>
      <c r="F109" s="10"/>
      <c r="G109" s="18"/>
      <c r="H109" s="18"/>
      <c r="I109" s="18"/>
      <c r="J109" s="18"/>
      <c r="K109" s="33"/>
      <c r="L109" s="33"/>
      <c r="M109" s="18"/>
      <c r="N109" s="18"/>
      <c r="O109" s="18"/>
      <c r="P109" s="2"/>
    </row>
    <row r="110" spans="1:16" ht="17.100000000000001" customHeight="1" x14ac:dyDescent="0.2">
      <c r="A110" s="21"/>
      <c r="B110" s="14" t="s">
        <v>17</v>
      </c>
      <c r="C110" s="5">
        <v>2019</v>
      </c>
      <c r="D110" s="10"/>
      <c r="E110" s="10"/>
      <c r="F110" s="10"/>
      <c r="G110" s="18"/>
      <c r="H110" s="18"/>
      <c r="I110" s="18"/>
      <c r="J110" s="18"/>
      <c r="K110" s="33"/>
      <c r="L110" s="33"/>
      <c r="M110" s="18"/>
      <c r="N110" s="18"/>
      <c r="O110" s="18"/>
      <c r="P110" s="2"/>
    </row>
    <row r="111" spans="1:16" ht="17.100000000000001" customHeight="1" x14ac:dyDescent="0.2">
      <c r="A111" s="21"/>
      <c r="B111" s="14" t="s">
        <v>17</v>
      </c>
      <c r="C111" s="5">
        <v>2019</v>
      </c>
      <c r="D111" s="10"/>
      <c r="E111" s="10"/>
      <c r="F111" s="10"/>
      <c r="G111" s="18"/>
      <c r="H111" s="18"/>
      <c r="I111" s="18"/>
      <c r="J111" s="18"/>
      <c r="K111" s="33"/>
      <c r="L111" s="33"/>
      <c r="M111" s="18"/>
      <c r="N111" s="33"/>
      <c r="O111" s="18"/>
      <c r="P111" s="2"/>
    </row>
    <row r="112" spans="1:16" ht="17.100000000000001" customHeight="1" x14ac:dyDescent="0.2">
      <c r="A112" s="21"/>
      <c r="B112" s="14" t="s">
        <v>17</v>
      </c>
      <c r="C112" s="5">
        <v>2019</v>
      </c>
      <c r="D112" s="10"/>
      <c r="E112" s="10"/>
      <c r="F112" s="10"/>
      <c r="G112" s="18"/>
      <c r="H112" s="18"/>
      <c r="I112" s="18"/>
      <c r="J112" s="18"/>
      <c r="K112" s="33"/>
      <c r="L112" s="33"/>
      <c r="M112" s="18"/>
      <c r="N112" s="18"/>
      <c r="O112" s="18"/>
      <c r="P112" s="2"/>
    </row>
    <row r="113" spans="1:16" ht="17.100000000000001" customHeight="1" x14ac:dyDescent="0.2">
      <c r="A113" s="21"/>
      <c r="B113" s="14" t="s">
        <v>17</v>
      </c>
      <c r="C113" s="5">
        <v>2019</v>
      </c>
      <c r="D113" s="10"/>
      <c r="E113" s="10"/>
      <c r="F113" s="10"/>
      <c r="G113" s="18"/>
      <c r="H113" s="18"/>
      <c r="I113" s="18"/>
      <c r="J113" s="18"/>
      <c r="K113" s="33"/>
      <c r="L113" s="33"/>
      <c r="M113" s="18"/>
      <c r="N113" s="18"/>
      <c r="O113" s="18"/>
      <c r="P113" s="2"/>
    </row>
    <row r="114" spans="1:16" ht="17.100000000000001" customHeight="1" x14ac:dyDescent="0.2">
      <c r="A114" s="21"/>
      <c r="B114" s="14" t="s">
        <v>17</v>
      </c>
      <c r="C114" s="5">
        <v>2019</v>
      </c>
      <c r="D114" s="10"/>
      <c r="E114" s="10"/>
      <c r="F114" s="10"/>
      <c r="G114" s="18"/>
      <c r="H114" s="18"/>
      <c r="I114" s="18"/>
      <c r="J114" s="18"/>
      <c r="K114" s="33"/>
      <c r="L114" s="33"/>
      <c r="M114" s="18"/>
      <c r="N114" s="18"/>
      <c r="O114" s="18"/>
      <c r="P114" s="2"/>
    </row>
    <row r="115" spans="1:16" ht="17.100000000000001" customHeight="1" x14ac:dyDescent="0.2">
      <c r="A115" s="21"/>
      <c r="B115" s="14" t="s">
        <v>17</v>
      </c>
      <c r="C115" s="5">
        <v>2019</v>
      </c>
      <c r="D115" s="10"/>
      <c r="E115" s="10"/>
      <c r="F115" s="10"/>
      <c r="G115" s="18"/>
      <c r="H115" s="18"/>
      <c r="I115" s="18"/>
      <c r="J115" s="18"/>
      <c r="K115" s="33"/>
      <c r="L115" s="33"/>
      <c r="M115" s="18"/>
      <c r="N115" s="18"/>
      <c r="O115" s="18"/>
      <c r="P115" s="2"/>
    </row>
    <row r="116" spans="1:16" ht="17.100000000000001" customHeight="1" x14ac:dyDescent="0.2">
      <c r="A116" s="21"/>
      <c r="B116" s="14" t="s">
        <v>17</v>
      </c>
      <c r="C116" s="5">
        <v>2019</v>
      </c>
      <c r="D116" s="10"/>
      <c r="E116" s="10"/>
      <c r="F116" s="10"/>
      <c r="G116" s="18"/>
      <c r="H116" s="18"/>
      <c r="I116" s="18"/>
      <c r="J116" s="18"/>
      <c r="K116" s="33"/>
      <c r="L116" s="33"/>
      <c r="M116" s="18"/>
      <c r="N116" s="18"/>
      <c r="O116" s="18"/>
      <c r="P116" s="2"/>
    </row>
    <row r="117" spans="1:16" ht="17.100000000000001" customHeight="1" x14ac:dyDescent="0.2">
      <c r="A117" s="21"/>
      <c r="B117" s="14" t="s">
        <v>17</v>
      </c>
      <c r="C117" s="5">
        <v>2019</v>
      </c>
      <c r="D117" s="10"/>
      <c r="E117" s="10"/>
      <c r="F117" s="10"/>
      <c r="G117" s="18"/>
      <c r="H117" s="18"/>
      <c r="I117" s="18"/>
      <c r="J117" s="18"/>
      <c r="K117" s="33"/>
      <c r="L117" s="33"/>
      <c r="M117" s="18"/>
      <c r="N117" s="33"/>
      <c r="O117" s="18"/>
      <c r="P117" s="2"/>
    </row>
    <row r="118" spans="1:16" ht="17.100000000000001" customHeight="1" x14ac:dyDescent="0.2">
      <c r="A118" s="21"/>
      <c r="B118" s="14" t="s">
        <v>17</v>
      </c>
      <c r="C118" s="5">
        <v>2019</v>
      </c>
      <c r="D118" s="10"/>
      <c r="E118" s="10"/>
      <c r="F118" s="10"/>
      <c r="G118" s="18"/>
      <c r="H118" s="18"/>
      <c r="I118" s="18"/>
      <c r="J118" s="18"/>
      <c r="K118" s="33"/>
      <c r="L118" s="33"/>
      <c r="M118" s="18"/>
      <c r="N118" s="18"/>
      <c r="O118" s="18"/>
      <c r="P118" s="2"/>
    </row>
    <row r="119" spans="1:16" ht="17.100000000000001" customHeight="1" x14ac:dyDescent="0.2">
      <c r="A119" s="21"/>
      <c r="B119" s="14" t="s">
        <v>17</v>
      </c>
      <c r="C119" s="5">
        <v>2019</v>
      </c>
      <c r="D119" s="10"/>
      <c r="E119" s="10"/>
      <c r="F119" s="10"/>
      <c r="G119" s="18"/>
      <c r="H119" s="18"/>
      <c r="I119" s="18"/>
      <c r="J119" s="18"/>
      <c r="K119" s="33"/>
      <c r="L119" s="33"/>
      <c r="M119" s="18"/>
      <c r="N119" s="18"/>
      <c r="O119" s="18"/>
      <c r="P119" s="2"/>
    </row>
    <row r="120" spans="1:16" ht="17.100000000000001" customHeight="1" x14ac:dyDescent="0.2">
      <c r="A120" s="21"/>
      <c r="B120" s="14" t="s">
        <v>17</v>
      </c>
      <c r="C120" s="5">
        <v>2019</v>
      </c>
      <c r="D120" s="10"/>
      <c r="E120" s="10"/>
      <c r="F120" s="10"/>
      <c r="G120" s="18"/>
      <c r="H120" s="18"/>
      <c r="I120" s="18"/>
      <c r="J120" s="18"/>
      <c r="K120" s="33"/>
      <c r="L120" s="33"/>
      <c r="M120" s="18"/>
      <c r="N120" s="18"/>
      <c r="O120" s="18"/>
      <c r="P120" s="2"/>
    </row>
    <row r="121" spans="1:16" ht="17.100000000000001" customHeight="1" x14ac:dyDescent="0.2">
      <c r="A121" s="21"/>
      <c r="B121" s="14" t="s">
        <v>17</v>
      </c>
      <c r="C121" s="5">
        <v>2019</v>
      </c>
      <c r="D121" s="10"/>
      <c r="E121" s="10"/>
      <c r="F121" s="10"/>
      <c r="G121" s="18"/>
      <c r="H121" s="18"/>
      <c r="I121" s="18"/>
      <c r="J121" s="18"/>
      <c r="K121" s="33"/>
      <c r="L121" s="33"/>
      <c r="M121" s="18"/>
      <c r="N121" s="18"/>
      <c r="O121" s="18"/>
      <c r="P121" s="2"/>
    </row>
    <row r="122" spans="1:16" ht="17.100000000000001" customHeight="1" x14ac:dyDescent="0.2">
      <c r="A122" s="21"/>
      <c r="B122" s="14" t="s">
        <v>17</v>
      </c>
      <c r="C122" s="5">
        <v>2019</v>
      </c>
      <c r="D122" s="10"/>
      <c r="E122" s="10"/>
      <c r="F122" s="10"/>
      <c r="G122" s="18"/>
      <c r="H122" s="18"/>
      <c r="I122" s="18"/>
      <c r="J122" s="18"/>
      <c r="K122" s="33"/>
      <c r="L122" s="33"/>
      <c r="M122" s="18"/>
      <c r="N122" s="18"/>
      <c r="O122" s="18"/>
      <c r="P122" s="2"/>
    </row>
    <row r="123" spans="1:16" ht="17.100000000000001" customHeight="1" x14ac:dyDescent="0.2">
      <c r="A123" s="21"/>
      <c r="B123" s="14" t="s">
        <v>17</v>
      </c>
      <c r="C123" s="5">
        <v>2019</v>
      </c>
      <c r="D123" s="10"/>
      <c r="E123" s="10"/>
      <c r="F123" s="10"/>
      <c r="G123" s="18"/>
      <c r="H123" s="18"/>
      <c r="I123" s="18"/>
      <c r="J123" s="18"/>
      <c r="K123" s="33"/>
      <c r="L123" s="33"/>
      <c r="M123" s="18"/>
      <c r="N123" s="18"/>
      <c r="O123" s="18"/>
      <c r="P123" s="2"/>
    </row>
    <row r="124" spans="1:16" ht="17.100000000000001" customHeight="1" x14ac:dyDescent="0.2">
      <c r="A124" s="21"/>
      <c r="B124" s="14" t="s">
        <v>17</v>
      </c>
      <c r="C124" s="5">
        <v>2019</v>
      </c>
      <c r="D124" s="10"/>
      <c r="E124" s="10"/>
      <c r="F124" s="10"/>
      <c r="G124" s="18"/>
      <c r="H124" s="18"/>
      <c r="I124" s="18"/>
      <c r="J124" s="18"/>
      <c r="K124" s="33"/>
      <c r="L124" s="33"/>
      <c r="M124" s="18"/>
      <c r="N124" s="18"/>
      <c r="O124" s="18"/>
      <c r="P124" s="2"/>
    </row>
    <row r="125" spans="1:16" ht="17.100000000000001" customHeight="1" x14ac:dyDescent="0.2">
      <c r="A125" s="21"/>
      <c r="B125" s="14" t="s">
        <v>17</v>
      </c>
      <c r="C125" s="5">
        <v>2019</v>
      </c>
      <c r="D125" s="10"/>
      <c r="E125" s="10"/>
      <c r="F125" s="10"/>
      <c r="G125" s="18"/>
      <c r="H125" s="18"/>
      <c r="I125" s="18"/>
      <c r="J125" s="18"/>
      <c r="K125" s="33"/>
      <c r="L125" s="33"/>
      <c r="M125" s="18"/>
      <c r="N125" s="18"/>
      <c r="O125" s="18"/>
      <c r="P125" s="2"/>
    </row>
    <row r="126" spans="1:16" ht="17.100000000000001" customHeight="1" x14ac:dyDescent="0.2">
      <c r="A126" s="22"/>
      <c r="B126" s="14" t="s">
        <v>17</v>
      </c>
      <c r="C126" s="5">
        <v>2019</v>
      </c>
      <c r="D126" s="10"/>
      <c r="E126" s="10"/>
      <c r="F126" s="10"/>
      <c r="G126" s="18"/>
      <c r="H126" s="18"/>
      <c r="I126" s="18"/>
      <c r="J126" s="18"/>
      <c r="K126" s="33"/>
      <c r="L126" s="33"/>
      <c r="M126" s="18"/>
      <c r="N126" s="33"/>
      <c r="O126" s="18"/>
      <c r="P126" s="2"/>
    </row>
    <row r="127" spans="1:16" ht="17.100000000000001" customHeight="1" x14ac:dyDescent="0.2">
      <c r="A127" s="21"/>
      <c r="B127" s="14" t="s">
        <v>17</v>
      </c>
      <c r="C127" s="5">
        <v>2019</v>
      </c>
      <c r="D127" s="10"/>
      <c r="E127" s="10"/>
      <c r="F127" s="10"/>
      <c r="G127" s="18"/>
      <c r="H127" s="18"/>
      <c r="I127" s="18"/>
      <c r="J127" s="18"/>
      <c r="K127" s="33"/>
      <c r="L127" s="33"/>
      <c r="M127" s="18"/>
      <c r="N127" s="18"/>
      <c r="O127" s="18"/>
      <c r="P127" s="2"/>
    </row>
    <row r="128" spans="1:16" ht="17.100000000000001" customHeight="1" x14ac:dyDescent="0.2">
      <c r="A128" s="21"/>
      <c r="B128" s="14" t="s">
        <v>17</v>
      </c>
      <c r="C128" s="5">
        <v>2019</v>
      </c>
      <c r="D128" s="10"/>
      <c r="E128" s="10"/>
      <c r="F128" s="10"/>
      <c r="G128" s="18"/>
      <c r="H128" s="18"/>
      <c r="I128" s="18"/>
      <c r="J128" s="18"/>
      <c r="K128" s="33"/>
      <c r="L128" s="33"/>
      <c r="M128" s="18"/>
      <c r="N128" s="18"/>
      <c r="O128" s="18"/>
      <c r="P128" s="2"/>
    </row>
    <row r="129" spans="1:16" ht="17.100000000000001" customHeight="1" x14ac:dyDescent="0.2">
      <c r="A129" s="21"/>
      <c r="B129" s="14" t="s">
        <v>17</v>
      </c>
      <c r="C129" s="5">
        <v>2019</v>
      </c>
      <c r="D129" s="10"/>
      <c r="E129" s="10"/>
      <c r="F129" s="10"/>
      <c r="G129" s="18"/>
      <c r="H129" s="18"/>
      <c r="I129" s="18"/>
      <c r="J129" s="18"/>
      <c r="K129" s="33"/>
      <c r="L129" s="33"/>
      <c r="M129" s="18"/>
      <c r="N129" s="18"/>
      <c r="O129" s="18"/>
      <c r="P129" s="2"/>
    </row>
    <row r="130" spans="1:16" ht="17.100000000000001" customHeight="1" x14ac:dyDescent="0.2">
      <c r="A130" s="21"/>
      <c r="B130" s="14" t="s">
        <v>17</v>
      </c>
      <c r="C130" s="5">
        <v>2019</v>
      </c>
      <c r="D130" s="10"/>
      <c r="E130" s="10"/>
      <c r="F130" s="10"/>
      <c r="G130" s="18"/>
      <c r="H130" s="18"/>
      <c r="I130" s="18"/>
      <c r="J130" s="18"/>
      <c r="K130" s="33"/>
      <c r="L130" s="33"/>
      <c r="M130" s="18"/>
      <c r="N130" s="18"/>
      <c r="O130" s="18"/>
      <c r="P130" s="2"/>
    </row>
    <row r="131" spans="1:16" ht="17.100000000000001" customHeight="1" x14ac:dyDescent="0.2">
      <c r="A131" s="21"/>
      <c r="B131" s="14" t="s">
        <v>17</v>
      </c>
      <c r="C131" s="5">
        <v>2019</v>
      </c>
      <c r="D131" s="10"/>
      <c r="E131" s="10"/>
      <c r="F131" s="10"/>
      <c r="G131" s="18"/>
      <c r="H131" s="18"/>
      <c r="I131" s="18"/>
      <c r="J131" s="18"/>
      <c r="K131" s="33"/>
      <c r="L131" s="33"/>
      <c r="M131" s="18"/>
      <c r="N131" s="18"/>
      <c r="O131" s="18"/>
      <c r="P131" s="2"/>
    </row>
    <row r="132" spans="1:16" ht="17.100000000000001" customHeight="1" x14ac:dyDescent="0.2">
      <c r="A132" s="21"/>
      <c r="B132" s="14" t="s">
        <v>17</v>
      </c>
      <c r="C132" s="5">
        <v>2019</v>
      </c>
      <c r="D132" s="10"/>
      <c r="E132" s="10"/>
      <c r="F132" s="10"/>
      <c r="G132" s="18"/>
      <c r="H132" s="18"/>
      <c r="I132" s="18"/>
      <c r="J132" s="18"/>
      <c r="K132" s="33"/>
      <c r="L132" s="33"/>
      <c r="M132" s="18"/>
      <c r="N132" s="18"/>
      <c r="O132" s="18"/>
      <c r="P132" s="2"/>
    </row>
    <row r="133" spans="1:16" ht="17.100000000000001" customHeight="1" x14ac:dyDescent="0.2">
      <c r="A133" s="21"/>
      <c r="B133" s="14" t="s">
        <v>17</v>
      </c>
      <c r="C133" s="5">
        <v>2019</v>
      </c>
      <c r="D133" s="10"/>
      <c r="E133" s="10"/>
      <c r="F133" s="10"/>
      <c r="G133" s="18"/>
      <c r="H133" s="18"/>
      <c r="I133" s="18"/>
      <c r="J133" s="18"/>
      <c r="K133" s="33"/>
      <c r="L133" s="33"/>
      <c r="M133" s="18"/>
      <c r="N133" s="18"/>
      <c r="O133" s="18"/>
      <c r="P133" s="2"/>
    </row>
    <row r="134" spans="1:16" ht="17.100000000000001" customHeight="1" x14ac:dyDescent="0.2">
      <c r="A134" s="21"/>
      <c r="B134" s="14" t="s">
        <v>17</v>
      </c>
      <c r="C134" s="5">
        <v>2019</v>
      </c>
      <c r="D134" s="10"/>
      <c r="E134" s="10"/>
      <c r="F134" s="10"/>
      <c r="G134" s="18"/>
      <c r="H134" s="18"/>
      <c r="I134" s="18"/>
      <c r="J134" s="18"/>
      <c r="K134" s="33"/>
      <c r="L134" s="33"/>
      <c r="M134" s="18"/>
      <c r="N134" s="18"/>
      <c r="O134" s="18"/>
      <c r="P134" s="2"/>
    </row>
    <row r="135" spans="1:16" ht="17.100000000000001" customHeight="1" x14ac:dyDescent="0.2">
      <c r="A135" s="21"/>
      <c r="B135" s="14" t="s">
        <v>17</v>
      </c>
      <c r="C135" s="5">
        <v>2019</v>
      </c>
      <c r="D135" s="10"/>
      <c r="E135" s="10"/>
      <c r="F135" s="10"/>
      <c r="G135" s="18"/>
      <c r="H135" s="18"/>
      <c r="I135" s="18"/>
      <c r="J135" s="18"/>
      <c r="K135" s="33"/>
      <c r="L135" s="33"/>
      <c r="M135" s="18"/>
      <c r="N135" s="33"/>
      <c r="O135" s="18"/>
      <c r="P135" s="2"/>
    </row>
    <row r="136" spans="1:16" ht="17.100000000000001" customHeight="1" x14ac:dyDescent="0.2">
      <c r="A136" s="21"/>
      <c r="B136" s="14" t="s">
        <v>17</v>
      </c>
      <c r="C136" s="5">
        <v>2019</v>
      </c>
      <c r="D136" s="10"/>
      <c r="E136" s="10"/>
      <c r="F136" s="10"/>
      <c r="G136" s="18"/>
      <c r="H136" s="18"/>
      <c r="I136" s="18"/>
      <c r="J136" s="18"/>
      <c r="K136" s="33"/>
      <c r="L136" s="33"/>
      <c r="M136" s="18"/>
      <c r="N136" s="18"/>
      <c r="O136" s="18"/>
      <c r="P136" s="2"/>
    </row>
    <row r="137" spans="1:16" ht="17.100000000000001" customHeight="1" x14ac:dyDescent="0.2">
      <c r="A137" s="21"/>
      <c r="B137" s="14" t="s">
        <v>17</v>
      </c>
      <c r="C137" s="5">
        <v>2019</v>
      </c>
      <c r="D137" s="10"/>
      <c r="E137" s="10"/>
      <c r="F137" s="10"/>
      <c r="G137" s="18"/>
      <c r="H137" s="18"/>
      <c r="I137" s="18"/>
      <c r="J137" s="18"/>
      <c r="K137" s="33"/>
      <c r="L137" s="33"/>
      <c r="M137" s="18"/>
      <c r="N137" s="18"/>
      <c r="O137" s="18"/>
      <c r="P137" s="2"/>
    </row>
    <row r="138" spans="1:16" ht="17.100000000000001" customHeight="1" x14ac:dyDescent="0.2">
      <c r="A138" s="21"/>
      <c r="B138" s="14" t="s">
        <v>17</v>
      </c>
      <c r="C138" s="5">
        <v>2019</v>
      </c>
      <c r="D138" s="10"/>
      <c r="E138" s="10"/>
      <c r="F138" s="10"/>
      <c r="G138" s="18"/>
      <c r="H138" s="18"/>
      <c r="I138" s="18"/>
      <c r="J138" s="18"/>
      <c r="K138" s="33"/>
      <c r="L138" s="33"/>
      <c r="M138" s="18"/>
      <c r="N138" s="33"/>
      <c r="O138" s="18"/>
      <c r="P138" s="2"/>
    </row>
    <row r="139" spans="1:16" ht="17.100000000000001" customHeight="1" x14ac:dyDescent="0.2">
      <c r="A139" s="21"/>
      <c r="B139" s="14" t="s">
        <v>17</v>
      </c>
      <c r="C139" s="5">
        <v>2019</v>
      </c>
      <c r="D139" s="10"/>
      <c r="E139" s="10"/>
      <c r="F139" s="10"/>
      <c r="G139" s="18"/>
      <c r="H139" s="18"/>
      <c r="I139" s="18"/>
      <c r="J139" s="18"/>
      <c r="K139" s="33"/>
      <c r="L139" s="33"/>
      <c r="M139" s="18"/>
      <c r="N139" s="18"/>
      <c r="O139" s="18"/>
      <c r="P139" s="2"/>
    </row>
    <row r="140" spans="1:16" ht="17.100000000000001" customHeight="1" x14ac:dyDescent="0.2">
      <c r="A140" s="21"/>
      <c r="B140" s="14" t="s">
        <v>17</v>
      </c>
      <c r="C140" s="5">
        <v>2019</v>
      </c>
      <c r="D140" s="10"/>
      <c r="E140" s="10"/>
      <c r="F140" s="10"/>
      <c r="G140" s="18"/>
      <c r="H140" s="18"/>
      <c r="I140" s="18"/>
      <c r="J140" s="18"/>
      <c r="K140" s="33"/>
      <c r="L140" s="33"/>
      <c r="M140" s="18"/>
      <c r="N140" s="18"/>
      <c r="O140" s="18"/>
      <c r="P140" s="2"/>
    </row>
    <row r="141" spans="1:16" ht="17.100000000000001" customHeight="1" x14ac:dyDescent="0.2">
      <c r="A141" s="21"/>
      <c r="B141" s="14" t="s">
        <v>17</v>
      </c>
      <c r="C141" s="5">
        <v>2019</v>
      </c>
      <c r="D141" s="10"/>
      <c r="E141" s="10"/>
      <c r="F141" s="10"/>
      <c r="G141" s="18"/>
      <c r="H141" s="18"/>
      <c r="I141" s="18"/>
      <c r="J141" s="18"/>
      <c r="K141" s="33"/>
      <c r="L141" s="33"/>
      <c r="M141" s="18"/>
      <c r="N141" s="18"/>
      <c r="O141" s="18"/>
      <c r="P141" s="2"/>
    </row>
    <row r="142" spans="1:16" ht="17.100000000000001" customHeight="1" x14ac:dyDescent="0.2">
      <c r="A142" s="21"/>
      <c r="B142" s="14" t="s">
        <v>17</v>
      </c>
      <c r="C142" s="5">
        <v>2019</v>
      </c>
      <c r="D142" s="10"/>
      <c r="E142" s="10"/>
      <c r="F142" s="10"/>
      <c r="G142" s="18"/>
      <c r="H142" s="18"/>
      <c r="I142" s="18"/>
      <c r="J142" s="18"/>
      <c r="K142" s="33"/>
      <c r="L142" s="33"/>
      <c r="M142" s="18"/>
      <c r="N142" s="18"/>
      <c r="O142" s="18"/>
      <c r="P142" s="2"/>
    </row>
    <row r="143" spans="1:16" ht="17.100000000000001" customHeight="1" x14ac:dyDescent="0.2">
      <c r="A143" s="21"/>
      <c r="B143" s="14" t="s">
        <v>17</v>
      </c>
      <c r="C143" s="5">
        <v>2019</v>
      </c>
      <c r="D143" s="10"/>
      <c r="E143" s="10"/>
      <c r="F143" s="10"/>
      <c r="G143" s="18"/>
      <c r="H143" s="18"/>
      <c r="I143" s="18"/>
      <c r="J143" s="18"/>
      <c r="K143" s="33"/>
      <c r="L143" s="33"/>
      <c r="M143" s="18"/>
      <c r="N143" s="18"/>
      <c r="O143" s="18"/>
      <c r="P143" s="2"/>
    </row>
    <row r="144" spans="1:16" ht="17.100000000000001" customHeight="1" x14ac:dyDescent="0.2">
      <c r="A144" s="21"/>
      <c r="B144" s="14" t="s">
        <v>17</v>
      </c>
      <c r="C144" s="5">
        <v>2019</v>
      </c>
      <c r="D144" s="10"/>
      <c r="E144" s="10"/>
      <c r="F144" s="10"/>
      <c r="G144" s="18"/>
      <c r="H144" s="18"/>
      <c r="I144" s="18"/>
      <c r="J144" s="18"/>
      <c r="K144" s="33"/>
      <c r="L144" s="33"/>
      <c r="M144" s="18"/>
      <c r="N144" s="18"/>
      <c r="O144" s="18"/>
      <c r="P144" s="2"/>
    </row>
    <row r="145" spans="1:16" ht="17.100000000000001" customHeight="1" x14ac:dyDescent="0.2">
      <c r="A145" s="21"/>
      <c r="B145" s="14" t="s">
        <v>17</v>
      </c>
      <c r="C145" s="5">
        <v>2019</v>
      </c>
      <c r="D145" s="10"/>
      <c r="E145" s="10"/>
      <c r="F145" s="10"/>
      <c r="G145" s="18"/>
      <c r="H145" s="18"/>
      <c r="I145" s="18"/>
      <c r="J145" s="18"/>
      <c r="K145" s="33"/>
      <c r="L145" s="33"/>
      <c r="M145" s="18"/>
      <c r="N145" s="18"/>
      <c r="O145" s="18"/>
      <c r="P145" s="2"/>
    </row>
    <row r="146" spans="1:16" ht="17.100000000000001" customHeight="1" x14ac:dyDescent="0.2">
      <c r="A146" s="21"/>
      <c r="B146" s="14" t="s">
        <v>17</v>
      </c>
      <c r="C146" s="5">
        <v>2019</v>
      </c>
      <c r="D146" s="10"/>
      <c r="E146" s="10"/>
      <c r="F146" s="10"/>
      <c r="G146" s="18"/>
      <c r="H146" s="18"/>
      <c r="I146" s="18"/>
      <c r="J146" s="18"/>
      <c r="K146" s="33"/>
      <c r="L146" s="33"/>
      <c r="M146" s="18"/>
      <c r="N146" s="18"/>
      <c r="O146" s="18"/>
      <c r="P146" s="2"/>
    </row>
    <row r="147" spans="1:16" ht="17.100000000000001" customHeight="1" x14ac:dyDescent="0.2">
      <c r="A147" s="22"/>
      <c r="B147" s="14" t="s">
        <v>17</v>
      </c>
      <c r="C147" s="5">
        <v>2019</v>
      </c>
      <c r="D147" s="10"/>
      <c r="E147" s="10"/>
      <c r="F147" s="10"/>
      <c r="G147" s="18"/>
      <c r="H147" s="18"/>
      <c r="I147" s="18"/>
      <c r="J147" s="18"/>
      <c r="K147" s="33"/>
      <c r="L147" s="33"/>
      <c r="M147" s="18"/>
      <c r="N147" s="33"/>
      <c r="O147" s="18"/>
      <c r="P147" s="2"/>
    </row>
    <row r="148" spans="1:16" ht="17.100000000000001" customHeight="1" x14ac:dyDescent="0.2">
      <c r="A148" s="21"/>
      <c r="B148" s="14" t="s">
        <v>17</v>
      </c>
      <c r="C148" s="5">
        <v>2019</v>
      </c>
      <c r="D148" s="10"/>
      <c r="E148" s="10"/>
      <c r="F148" s="10"/>
      <c r="G148" s="18"/>
      <c r="H148" s="18"/>
      <c r="I148" s="18"/>
      <c r="J148" s="18"/>
      <c r="K148" s="33"/>
      <c r="L148" s="33"/>
      <c r="M148" s="18"/>
      <c r="N148" s="18"/>
      <c r="O148" s="18"/>
      <c r="P148" s="2"/>
    </row>
    <row r="149" spans="1:16" ht="17.100000000000001" customHeight="1" x14ac:dyDescent="0.2">
      <c r="A149" s="21"/>
      <c r="B149" s="14" t="s">
        <v>17</v>
      </c>
      <c r="C149" s="5">
        <v>2019</v>
      </c>
      <c r="D149" s="10"/>
      <c r="E149" s="10"/>
      <c r="F149" s="10"/>
      <c r="G149" s="18"/>
      <c r="H149" s="18"/>
      <c r="I149" s="18"/>
      <c r="J149" s="18"/>
      <c r="K149" s="33"/>
      <c r="L149" s="33"/>
      <c r="M149" s="18"/>
      <c r="N149" s="18"/>
      <c r="O149" s="18"/>
      <c r="P149" s="2"/>
    </row>
    <row r="150" spans="1:16" ht="17.100000000000001" customHeight="1" x14ac:dyDescent="0.2">
      <c r="A150" s="21"/>
      <c r="B150" s="14" t="s">
        <v>17</v>
      </c>
      <c r="C150" s="5">
        <v>2019</v>
      </c>
      <c r="D150" s="10"/>
      <c r="E150" s="10"/>
      <c r="F150" s="10"/>
      <c r="G150" s="18"/>
      <c r="H150" s="18"/>
      <c r="I150" s="18"/>
      <c r="J150" s="18"/>
      <c r="K150" s="33"/>
      <c r="L150" s="33"/>
      <c r="M150" s="18"/>
      <c r="N150" s="18"/>
      <c r="O150" s="18"/>
      <c r="P150" s="2"/>
    </row>
    <row r="151" spans="1:16" ht="17.100000000000001" customHeight="1" x14ac:dyDescent="0.2">
      <c r="A151" s="21"/>
      <c r="B151" s="14" t="s">
        <v>17</v>
      </c>
      <c r="C151" s="5">
        <v>2019</v>
      </c>
      <c r="D151" s="10"/>
      <c r="E151" s="10"/>
      <c r="F151" s="10"/>
      <c r="G151" s="18"/>
      <c r="H151" s="18"/>
      <c r="I151" s="18"/>
      <c r="J151" s="18"/>
      <c r="K151" s="33"/>
      <c r="L151" s="33"/>
      <c r="M151" s="18"/>
      <c r="N151" s="18"/>
      <c r="O151" s="18"/>
      <c r="P151" s="2"/>
    </row>
    <row r="152" spans="1:16" ht="17.100000000000001" customHeight="1" x14ac:dyDescent="0.2">
      <c r="A152" s="21"/>
      <c r="B152" s="14" t="s">
        <v>17</v>
      </c>
      <c r="C152" s="5">
        <v>2019</v>
      </c>
      <c r="D152" s="10"/>
      <c r="E152" s="10"/>
      <c r="F152" s="10"/>
      <c r="G152" s="18"/>
      <c r="H152" s="18"/>
      <c r="I152" s="18"/>
      <c r="J152" s="18"/>
      <c r="K152" s="33"/>
      <c r="L152" s="33"/>
      <c r="M152" s="18"/>
      <c r="N152" s="18"/>
      <c r="O152" s="18"/>
      <c r="P152" s="2"/>
    </row>
    <row r="153" spans="1:16" ht="17.100000000000001" customHeight="1" x14ac:dyDescent="0.2">
      <c r="A153" s="21"/>
      <c r="B153" s="14" t="s">
        <v>17</v>
      </c>
      <c r="C153" s="5">
        <v>2019</v>
      </c>
      <c r="D153" s="10"/>
      <c r="E153" s="10"/>
      <c r="F153" s="10"/>
      <c r="G153" s="18"/>
      <c r="H153" s="18"/>
      <c r="I153" s="18"/>
      <c r="J153" s="18"/>
      <c r="K153" s="33"/>
      <c r="L153" s="33"/>
      <c r="M153" s="18"/>
      <c r="N153" s="18"/>
      <c r="O153" s="18"/>
      <c r="P153" s="2"/>
    </row>
    <row r="154" spans="1:16" ht="17.100000000000001" customHeight="1" x14ac:dyDescent="0.2">
      <c r="A154" s="21"/>
      <c r="B154" s="14" t="s">
        <v>17</v>
      </c>
      <c r="C154" s="5">
        <v>2019</v>
      </c>
      <c r="D154" s="10"/>
      <c r="E154" s="10"/>
      <c r="F154" s="10"/>
      <c r="G154" s="18"/>
      <c r="H154" s="18"/>
      <c r="I154" s="18"/>
      <c r="J154" s="18"/>
      <c r="K154" s="33"/>
      <c r="L154" s="33"/>
      <c r="M154" s="18"/>
      <c r="N154" s="18"/>
      <c r="O154" s="18"/>
      <c r="P154" s="2"/>
    </row>
    <row r="155" spans="1:16" ht="17.100000000000001" customHeight="1" x14ac:dyDescent="0.2">
      <c r="A155" s="21"/>
      <c r="B155" s="14" t="s">
        <v>17</v>
      </c>
      <c r="C155" s="5">
        <v>2019</v>
      </c>
      <c r="D155" s="10"/>
      <c r="E155" s="10"/>
      <c r="F155" s="10"/>
      <c r="G155" s="18"/>
      <c r="H155" s="18"/>
      <c r="I155" s="18"/>
      <c r="J155" s="18"/>
      <c r="K155" s="33"/>
      <c r="L155" s="33"/>
      <c r="M155" s="18"/>
      <c r="N155" s="18"/>
      <c r="O155" s="18"/>
      <c r="P155" s="2"/>
    </row>
    <row r="156" spans="1:16" ht="17.100000000000001" customHeight="1" x14ac:dyDescent="0.2">
      <c r="A156" s="21"/>
      <c r="B156" s="14" t="s">
        <v>17</v>
      </c>
      <c r="C156" s="5">
        <v>2019</v>
      </c>
      <c r="D156" s="10"/>
      <c r="E156" s="10"/>
      <c r="F156" s="10"/>
      <c r="G156" s="18"/>
      <c r="H156" s="18"/>
      <c r="I156" s="18"/>
      <c r="J156" s="18"/>
      <c r="K156" s="33"/>
      <c r="L156" s="33"/>
      <c r="M156" s="18"/>
      <c r="N156" s="33"/>
      <c r="O156" s="18"/>
      <c r="P156" s="2"/>
    </row>
    <row r="157" spans="1:16" ht="17.100000000000001" customHeight="1" x14ac:dyDescent="0.2">
      <c r="A157" s="21"/>
      <c r="B157" s="14" t="s">
        <v>17</v>
      </c>
      <c r="C157" s="5">
        <v>2019</v>
      </c>
      <c r="D157" s="10"/>
      <c r="E157" s="10"/>
      <c r="F157" s="10"/>
      <c r="G157" s="18"/>
      <c r="H157" s="18"/>
      <c r="I157" s="18"/>
      <c r="J157" s="18"/>
      <c r="K157" s="33"/>
      <c r="L157" s="33"/>
      <c r="M157" s="18"/>
      <c r="N157" s="18"/>
      <c r="O157" s="18"/>
      <c r="P157" s="2"/>
    </row>
    <row r="158" spans="1:16" ht="17.100000000000001" customHeight="1" x14ac:dyDescent="0.2">
      <c r="A158" s="21"/>
      <c r="B158" s="14" t="s">
        <v>17</v>
      </c>
      <c r="C158" s="5">
        <v>2019</v>
      </c>
      <c r="D158" s="10"/>
      <c r="E158" s="10"/>
      <c r="F158" s="10"/>
      <c r="G158" s="18"/>
      <c r="H158" s="18"/>
      <c r="I158" s="18"/>
      <c r="J158" s="18"/>
      <c r="K158" s="33"/>
      <c r="L158" s="33"/>
      <c r="M158" s="18"/>
      <c r="N158" s="18"/>
      <c r="O158" s="18"/>
      <c r="P158" s="2"/>
    </row>
    <row r="159" spans="1:16" ht="17.100000000000001" customHeight="1" x14ac:dyDescent="0.2">
      <c r="A159" s="21"/>
      <c r="B159" s="14" t="s">
        <v>17</v>
      </c>
      <c r="C159" s="5">
        <v>2019</v>
      </c>
      <c r="D159" s="10"/>
      <c r="E159" s="10"/>
      <c r="F159" s="10"/>
      <c r="G159" s="18"/>
      <c r="H159" s="18"/>
      <c r="I159" s="18"/>
      <c r="J159" s="18"/>
      <c r="K159" s="33"/>
      <c r="L159" s="33"/>
      <c r="M159" s="18"/>
      <c r="N159" s="33"/>
      <c r="O159" s="18"/>
      <c r="P159" s="2"/>
    </row>
    <row r="160" spans="1:16" ht="17.100000000000001" customHeight="1" x14ac:dyDescent="0.2">
      <c r="A160" s="21"/>
      <c r="B160" s="14" t="s">
        <v>17</v>
      </c>
      <c r="C160" s="5">
        <v>2019</v>
      </c>
      <c r="D160" s="10"/>
      <c r="E160" s="10"/>
      <c r="F160" s="10"/>
      <c r="G160" s="18"/>
      <c r="H160" s="18"/>
      <c r="I160" s="18"/>
      <c r="J160" s="18"/>
      <c r="K160" s="33"/>
      <c r="L160" s="33"/>
      <c r="M160" s="18"/>
      <c r="N160" s="18"/>
      <c r="O160" s="18"/>
      <c r="P160" s="2"/>
    </row>
    <row r="161" spans="1:16" ht="17.100000000000001" customHeight="1" x14ac:dyDescent="0.2">
      <c r="A161" s="21"/>
      <c r="B161" s="14" t="s">
        <v>17</v>
      </c>
      <c r="C161" s="5">
        <v>2019</v>
      </c>
      <c r="D161" s="10"/>
      <c r="E161" s="10"/>
      <c r="F161" s="10"/>
      <c r="G161" s="18"/>
      <c r="H161" s="18"/>
      <c r="I161" s="18"/>
      <c r="J161" s="18"/>
      <c r="K161" s="33"/>
      <c r="L161" s="33"/>
      <c r="M161" s="18"/>
      <c r="N161" s="18"/>
      <c r="O161" s="18"/>
      <c r="P161" s="2"/>
    </row>
    <row r="162" spans="1:16" ht="17.100000000000001" customHeight="1" x14ac:dyDescent="0.2">
      <c r="A162" s="21"/>
      <c r="B162" s="14" t="s">
        <v>17</v>
      </c>
      <c r="C162" s="5">
        <v>2019</v>
      </c>
      <c r="D162" s="10"/>
      <c r="E162" s="10"/>
      <c r="F162" s="10"/>
      <c r="G162" s="18"/>
      <c r="H162" s="18"/>
      <c r="I162" s="18"/>
      <c r="J162" s="18"/>
      <c r="K162" s="33"/>
      <c r="L162" s="33"/>
      <c r="M162" s="18"/>
      <c r="N162" s="18"/>
      <c r="O162" s="18"/>
      <c r="P162" s="2"/>
    </row>
    <row r="163" spans="1:16" ht="17.100000000000001" customHeight="1" x14ac:dyDescent="0.2">
      <c r="A163" s="21"/>
      <c r="B163" s="14" t="s">
        <v>17</v>
      </c>
      <c r="C163" s="5">
        <v>2019</v>
      </c>
      <c r="D163" s="10"/>
      <c r="E163" s="10"/>
      <c r="F163" s="10"/>
      <c r="G163" s="18"/>
      <c r="H163" s="18"/>
      <c r="I163" s="18"/>
      <c r="J163" s="18"/>
      <c r="K163" s="33"/>
      <c r="L163" s="33"/>
      <c r="M163" s="18"/>
      <c r="N163" s="18"/>
      <c r="O163" s="18"/>
      <c r="P163" s="2"/>
    </row>
    <row r="164" spans="1:16" ht="17.100000000000001" customHeight="1" x14ac:dyDescent="0.2">
      <c r="A164" s="21"/>
      <c r="B164" s="14" t="s">
        <v>17</v>
      </c>
      <c r="C164" s="5">
        <v>2019</v>
      </c>
      <c r="D164" s="10"/>
      <c r="E164" s="10"/>
      <c r="F164" s="10"/>
      <c r="G164" s="18"/>
      <c r="H164" s="18"/>
      <c r="I164" s="18"/>
      <c r="J164" s="18"/>
      <c r="K164" s="33"/>
      <c r="L164" s="33"/>
      <c r="M164" s="18"/>
      <c r="N164" s="18"/>
      <c r="O164" s="18"/>
      <c r="P164" s="2"/>
    </row>
    <row r="165" spans="1:16" ht="17.100000000000001" customHeight="1" x14ac:dyDescent="0.2">
      <c r="A165" s="21"/>
      <c r="B165" s="14" t="s">
        <v>17</v>
      </c>
      <c r="C165" s="5">
        <v>2019</v>
      </c>
      <c r="D165" s="10"/>
      <c r="E165" s="10"/>
      <c r="F165" s="10"/>
      <c r="G165" s="18"/>
      <c r="H165" s="18"/>
      <c r="I165" s="18"/>
      <c r="J165" s="18"/>
      <c r="K165" s="33"/>
      <c r="L165" s="33"/>
      <c r="M165" s="18"/>
      <c r="N165" s="18"/>
      <c r="O165" s="18"/>
      <c r="P165" s="2"/>
    </row>
    <row r="166" spans="1:16" ht="17.100000000000001" customHeight="1" x14ac:dyDescent="0.2">
      <c r="A166" s="21"/>
      <c r="B166" s="14" t="s">
        <v>17</v>
      </c>
      <c r="C166" s="5">
        <v>2019</v>
      </c>
      <c r="D166" s="10"/>
      <c r="E166" s="10"/>
      <c r="F166" s="10"/>
      <c r="G166" s="18"/>
      <c r="H166" s="18"/>
      <c r="I166" s="18"/>
      <c r="J166" s="18"/>
      <c r="K166" s="33"/>
      <c r="L166" s="33"/>
      <c r="M166" s="18"/>
      <c r="N166" s="18"/>
      <c r="O166" s="18"/>
      <c r="P166" s="2"/>
    </row>
    <row r="167" spans="1:16" ht="17.100000000000001" customHeight="1" x14ac:dyDescent="0.2">
      <c r="A167" s="21"/>
      <c r="B167" s="14" t="s">
        <v>17</v>
      </c>
      <c r="C167" s="5">
        <v>2019</v>
      </c>
      <c r="D167" s="10"/>
      <c r="E167" s="10"/>
      <c r="F167" s="10"/>
      <c r="G167" s="18"/>
      <c r="H167" s="18"/>
      <c r="I167" s="18"/>
      <c r="J167" s="18"/>
      <c r="K167" s="33"/>
      <c r="L167" s="33"/>
      <c r="M167" s="18"/>
      <c r="N167" s="18"/>
      <c r="O167" s="18"/>
      <c r="P167" s="2"/>
    </row>
    <row r="168" spans="1:16" ht="17.100000000000001" customHeight="1" x14ac:dyDescent="0.2">
      <c r="A168" s="22"/>
      <c r="B168" s="14" t="s">
        <v>17</v>
      </c>
      <c r="C168" s="5">
        <v>2019</v>
      </c>
      <c r="D168" s="10"/>
      <c r="E168" s="10"/>
      <c r="F168" s="10"/>
      <c r="G168" s="18"/>
      <c r="H168" s="18"/>
      <c r="I168" s="18"/>
      <c r="J168" s="18"/>
      <c r="K168" s="33"/>
      <c r="L168" s="33"/>
      <c r="M168" s="18"/>
      <c r="N168" s="33"/>
      <c r="O168" s="18"/>
      <c r="P168" s="2"/>
    </row>
    <row r="169" spans="1:16" ht="17.100000000000001" customHeight="1" x14ac:dyDescent="0.2">
      <c r="A169" s="21"/>
      <c r="B169" s="14" t="s">
        <v>17</v>
      </c>
      <c r="C169" s="5">
        <v>2019</v>
      </c>
      <c r="D169" s="10"/>
      <c r="E169" s="10"/>
      <c r="F169" s="10"/>
      <c r="G169" s="18"/>
      <c r="H169" s="18"/>
      <c r="I169" s="18"/>
      <c r="J169" s="18"/>
      <c r="K169" s="33"/>
      <c r="L169" s="33"/>
      <c r="M169" s="18"/>
      <c r="N169" s="18"/>
      <c r="O169" s="18"/>
      <c r="P169" s="2"/>
    </row>
    <row r="170" spans="1:16" ht="17.100000000000001" customHeight="1" x14ac:dyDescent="0.2">
      <c r="A170" s="21"/>
      <c r="B170" s="14" t="s">
        <v>17</v>
      </c>
      <c r="C170" s="5">
        <v>2019</v>
      </c>
      <c r="D170" s="10"/>
      <c r="E170" s="10"/>
      <c r="F170" s="10"/>
      <c r="G170" s="18"/>
      <c r="H170" s="18"/>
      <c r="I170" s="18"/>
      <c r="J170" s="18"/>
      <c r="K170" s="33"/>
      <c r="L170" s="33"/>
      <c r="M170" s="18"/>
      <c r="N170" s="18"/>
      <c r="O170" s="18"/>
      <c r="P170" s="2"/>
    </row>
    <row r="171" spans="1:16" ht="17.100000000000001" customHeight="1" x14ac:dyDescent="0.2">
      <c r="A171" s="21"/>
      <c r="B171" s="14" t="s">
        <v>17</v>
      </c>
      <c r="C171" s="5">
        <v>2019</v>
      </c>
      <c r="D171" s="10"/>
      <c r="E171" s="10"/>
      <c r="F171" s="10"/>
      <c r="G171" s="18"/>
      <c r="H171" s="18"/>
      <c r="I171" s="18"/>
      <c r="J171" s="18"/>
      <c r="K171" s="33"/>
      <c r="L171" s="33"/>
      <c r="M171" s="18"/>
      <c r="N171" s="18"/>
      <c r="O171" s="18"/>
      <c r="P171" s="2"/>
    </row>
    <row r="172" spans="1:16" ht="17.100000000000001" customHeight="1" x14ac:dyDescent="0.2">
      <c r="A172" s="21"/>
      <c r="B172" s="14" t="s">
        <v>17</v>
      </c>
      <c r="C172" s="5">
        <v>2019</v>
      </c>
      <c r="D172" s="10"/>
      <c r="E172" s="10"/>
      <c r="F172" s="10"/>
      <c r="G172" s="18"/>
      <c r="H172" s="18"/>
      <c r="I172" s="18"/>
      <c r="J172" s="18"/>
      <c r="K172" s="33"/>
      <c r="L172" s="33"/>
      <c r="M172" s="18"/>
      <c r="N172" s="18"/>
      <c r="O172" s="18"/>
      <c r="P172" s="2"/>
    </row>
    <row r="173" spans="1:16" ht="17.100000000000001" customHeight="1" x14ac:dyDescent="0.2">
      <c r="A173" s="21"/>
      <c r="B173" s="14" t="s">
        <v>17</v>
      </c>
      <c r="C173" s="5">
        <v>2019</v>
      </c>
      <c r="D173" s="10"/>
      <c r="E173" s="10"/>
      <c r="F173" s="10"/>
      <c r="G173" s="18"/>
      <c r="H173" s="18"/>
      <c r="I173" s="18"/>
      <c r="J173" s="18"/>
      <c r="K173" s="33"/>
      <c r="L173" s="33"/>
      <c r="M173" s="18"/>
      <c r="N173" s="18"/>
      <c r="O173" s="18"/>
      <c r="P173" s="2"/>
    </row>
    <row r="174" spans="1:16" ht="17.100000000000001" customHeight="1" x14ac:dyDescent="0.2">
      <c r="A174" s="21"/>
      <c r="B174" s="14" t="s">
        <v>17</v>
      </c>
      <c r="C174" s="5">
        <v>2019</v>
      </c>
      <c r="D174" s="10"/>
      <c r="E174" s="10"/>
      <c r="F174" s="10"/>
      <c r="G174" s="18"/>
      <c r="H174" s="18"/>
      <c r="I174" s="18"/>
      <c r="J174" s="18"/>
      <c r="K174" s="33"/>
      <c r="L174" s="33"/>
      <c r="M174" s="18"/>
      <c r="N174" s="18"/>
      <c r="O174" s="18"/>
      <c r="P174" s="2"/>
    </row>
    <row r="175" spans="1:16" ht="17.100000000000001" customHeight="1" x14ac:dyDescent="0.2">
      <c r="A175" s="21"/>
      <c r="B175" s="14" t="s">
        <v>17</v>
      </c>
      <c r="C175" s="5">
        <v>2019</v>
      </c>
      <c r="D175" s="10"/>
      <c r="E175" s="10"/>
      <c r="F175" s="10"/>
      <c r="G175" s="18"/>
      <c r="H175" s="18"/>
      <c r="I175" s="18"/>
      <c r="J175" s="18"/>
      <c r="K175" s="33"/>
      <c r="L175" s="33"/>
      <c r="M175" s="18"/>
      <c r="N175" s="18"/>
      <c r="O175" s="18"/>
      <c r="P175" s="2"/>
    </row>
    <row r="176" spans="1:16" ht="17.100000000000001" customHeight="1" x14ac:dyDescent="0.2">
      <c r="A176" s="21"/>
      <c r="B176" s="14" t="s">
        <v>17</v>
      </c>
      <c r="C176" s="5">
        <v>2019</v>
      </c>
      <c r="D176" s="10"/>
      <c r="E176" s="10"/>
      <c r="F176" s="10"/>
      <c r="G176" s="18"/>
      <c r="H176" s="18"/>
      <c r="I176" s="18"/>
      <c r="J176" s="18"/>
      <c r="K176" s="33"/>
      <c r="L176" s="33"/>
      <c r="M176" s="18"/>
      <c r="N176" s="18"/>
      <c r="O176" s="18"/>
      <c r="P176" s="2"/>
    </row>
    <row r="177" spans="1:16" ht="17.100000000000001" customHeight="1" x14ac:dyDescent="0.2">
      <c r="A177" s="21"/>
      <c r="B177" s="14" t="s">
        <v>17</v>
      </c>
      <c r="C177" s="5">
        <v>2019</v>
      </c>
      <c r="D177" s="10"/>
      <c r="E177" s="10"/>
      <c r="F177" s="10"/>
      <c r="G177" s="18"/>
      <c r="H177" s="18"/>
      <c r="I177" s="18"/>
      <c r="J177" s="18"/>
      <c r="K177" s="33"/>
      <c r="L177" s="33"/>
      <c r="M177" s="18"/>
      <c r="N177" s="33"/>
      <c r="O177" s="18"/>
      <c r="P177" s="2"/>
    </row>
    <row r="178" spans="1:16" ht="17.100000000000001" customHeight="1" x14ac:dyDescent="0.2">
      <c r="A178" s="21"/>
      <c r="B178" s="14" t="s">
        <v>17</v>
      </c>
      <c r="C178" s="5">
        <v>2019</v>
      </c>
      <c r="D178" s="10"/>
      <c r="E178" s="10"/>
      <c r="F178" s="10"/>
      <c r="G178" s="18"/>
      <c r="H178" s="18"/>
      <c r="I178" s="18"/>
      <c r="J178" s="18"/>
      <c r="K178" s="33"/>
      <c r="L178" s="33"/>
      <c r="M178" s="18"/>
      <c r="N178" s="18"/>
      <c r="O178" s="18"/>
      <c r="P178" s="2"/>
    </row>
    <row r="179" spans="1:16" ht="17.100000000000001" customHeight="1" x14ac:dyDescent="0.2">
      <c r="A179" s="21"/>
      <c r="B179" s="14" t="s">
        <v>17</v>
      </c>
      <c r="C179" s="5">
        <v>2019</v>
      </c>
      <c r="D179" s="10"/>
      <c r="E179" s="10"/>
      <c r="F179" s="10"/>
      <c r="G179" s="18"/>
      <c r="H179" s="18"/>
      <c r="I179" s="18"/>
      <c r="J179" s="18"/>
      <c r="K179" s="33"/>
      <c r="L179" s="33"/>
      <c r="M179" s="18"/>
      <c r="N179" s="18"/>
      <c r="O179" s="18"/>
      <c r="P179" s="2"/>
    </row>
    <row r="180" spans="1:16" ht="17.100000000000001" customHeight="1" x14ac:dyDescent="0.2">
      <c r="A180" s="21"/>
      <c r="B180" s="14" t="s">
        <v>17</v>
      </c>
      <c r="C180" s="5">
        <v>2019</v>
      </c>
      <c r="D180" s="10"/>
      <c r="E180" s="10"/>
      <c r="F180" s="10"/>
      <c r="G180" s="18"/>
      <c r="H180" s="18"/>
      <c r="I180" s="18"/>
      <c r="J180" s="18"/>
      <c r="K180" s="33"/>
      <c r="L180" s="33"/>
      <c r="M180" s="18"/>
      <c r="N180" s="33"/>
      <c r="O180" s="18"/>
      <c r="P180" s="2"/>
    </row>
    <row r="181" spans="1:16" ht="17.100000000000001" customHeight="1" x14ac:dyDescent="0.2">
      <c r="A181" s="21"/>
      <c r="B181" s="14" t="s">
        <v>17</v>
      </c>
      <c r="C181" s="5">
        <v>2019</v>
      </c>
      <c r="D181" s="10"/>
      <c r="E181" s="10"/>
      <c r="F181" s="10"/>
      <c r="G181" s="18"/>
      <c r="H181" s="18"/>
      <c r="I181" s="18"/>
      <c r="J181" s="18"/>
      <c r="K181" s="33"/>
      <c r="L181" s="33"/>
      <c r="M181" s="18"/>
      <c r="N181" s="18"/>
      <c r="O181" s="18"/>
      <c r="P181" s="2"/>
    </row>
    <row r="182" spans="1:16" ht="17.100000000000001" customHeight="1" x14ac:dyDescent="0.2">
      <c r="A182" s="21"/>
      <c r="B182" s="14" t="s">
        <v>17</v>
      </c>
      <c r="C182" s="5">
        <v>2019</v>
      </c>
      <c r="D182" s="10"/>
      <c r="E182" s="10"/>
      <c r="F182" s="10"/>
      <c r="G182" s="18"/>
      <c r="H182" s="18"/>
      <c r="I182" s="18"/>
      <c r="J182" s="18"/>
      <c r="K182" s="33"/>
      <c r="L182" s="33"/>
      <c r="M182" s="18"/>
      <c r="N182" s="18"/>
      <c r="O182" s="18"/>
      <c r="P182" s="2"/>
    </row>
    <row r="183" spans="1:16" ht="17.100000000000001" customHeight="1" x14ac:dyDescent="0.2">
      <c r="A183" s="21"/>
      <c r="B183" s="14" t="s">
        <v>17</v>
      </c>
      <c r="C183" s="5">
        <v>2019</v>
      </c>
      <c r="D183" s="10"/>
      <c r="E183" s="10"/>
      <c r="F183" s="10"/>
      <c r="G183" s="18"/>
      <c r="H183" s="18"/>
      <c r="I183" s="18"/>
      <c r="J183" s="18"/>
      <c r="K183" s="33"/>
      <c r="L183" s="33"/>
      <c r="M183" s="18"/>
      <c r="N183" s="18"/>
      <c r="O183" s="18"/>
      <c r="P183" s="2"/>
    </row>
    <row r="184" spans="1:16" ht="17.100000000000001" customHeight="1" x14ac:dyDescent="0.2">
      <c r="A184" s="21"/>
      <c r="B184" s="14" t="s">
        <v>17</v>
      </c>
      <c r="C184" s="5">
        <v>2019</v>
      </c>
      <c r="D184" s="10"/>
      <c r="E184" s="10"/>
      <c r="F184" s="10"/>
      <c r="G184" s="18"/>
      <c r="H184" s="18"/>
      <c r="I184" s="18"/>
      <c r="J184" s="18"/>
      <c r="K184" s="33"/>
      <c r="L184" s="33"/>
      <c r="M184" s="18"/>
      <c r="N184" s="18"/>
      <c r="O184" s="18"/>
      <c r="P184" s="2"/>
    </row>
    <row r="185" spans="1:16" ht="17.100000000000001" customHeight="1" x14ac:dyDescent="0.2">
      <c r="A185" s="21"/>
      <c r="B185" s="14" t="s">
        <v>17</v>
      </c>
      <c r="C185" s="5">
        <v>2019</v>
      </c>
      <c r="D185" s="10"/>
      <c r="E185" s="10"/>
      <c r="F185" s="10"/>
      <c r="G185" s="18"/>
      <c r="H185" s="18"/>
      <c r="I185" s="18"/>
      <c r="J185" s="18"/>
      <c r="K185" s="33"/>
      <c r="L185" s="33"/>
      <c r="M185" s="18"/>
      <c r="N185" s="18"/>
      <c r="O185" s="18"/>
      <c r="P185" s="2"/>
    </row>
    <row r="186" spans="1:16" ht="17.100000000000001" customHeight="1" x14ac:dyDescent="0.2">
      <c r="A186" s="21"/>
      <c r="B186" s="14" t="s">
        <v>17</v>
      </c>
      <c r="C186" s="5">
        <v>2019</v>
      </c>
      <c r="D186" s="10"/>
      <c r="E186" s="10"/>
      <c r="F186" s="10"/>
      <c r="G186" s="18"/>
      <c r="H186" s="18"/>
      <c r="I186" s="18"/>
      <c r="J186" s="18"/>
      <c r="K186" s="33"/>
      <c r="L186" s="33"/>
      <c r="M186" s="18"/>
      <c r="N186" s="18"/>
      <c r="O186" s="18"/>
      <c r="P186" s="2"/>
    </row>
    <row r="187" spans="1:16" ht="17.100000000000001" customHeight="1" x14ac:dyDescent="0.2">
      <c r="A187" s="21"/>
      <c r="B187" s="14" t="s">
        <v>17</v>
      </c>
      <c r="C187" s="5">
        <v>2019</v>
      </c>
      <c r="D187" s="10"/>
      <c r="E187" s="10"/>
      <c r="F187" s="10"/>
      <c r="G187" s="18"/>
      <c r="H187" s="18"/>
      <c r="I187" s="18"/>
      <c r="J187" s="18"/>
      <c r="K187" s="33"/>
      <c r="L187" s="33"/>
      <c r="M187" s="18"/>
      <c r="N187" s="18"/>
      <c r="O187" s="18"/>
      <c r="P187" s="2"/>
    </row>
    <row r="188" spans="1:16" ht="17.100000000000001" customHeight="1" x14ac:dyDescent="0.2">
      <c r="A188" s="21"/>
      <c r="B188" s="14" t="s">
        <v>17</v>
      </c>
      <c r="C188" s="5">
        <v>2019</v>
      </c>
      <c r="D188" s="10"/>
      <c r="E188" s="10"/>
      <c r="F188" s="10"/>
      <c r="G188" s="18"/>
      <c r="H188" s="18"/>
      <c r="I188" s="18"/>
      <c r="J188" s="18"/>
      <c r="K188" s="33"/>
      <c r="L188" s="33"/>
      <c r="M188" s="18"/>
      <c r="N188" s="18"/>
      <c r="O188" s="18"/>
      <c r="P188" s="2"/>
    </row>
    <row r="189" spans="1:16" ht="17.100000000000001" customHeight="1" x14ac:dyDescent="0.2">
      <c r="A189" s="22"/>
      <c r="B189" s="14" t="s">
        <v>17</v>
      </c>
      <c r="C189" s="5">
        <v>2019</v>
      </c>
      <c r="D189" s="10"/>
      <c r="E189" s="10"/>
      <c r="F189" s="10"/>
      <c r="G189" s="18"/>
      <c r="H189" s="18"/>
      <c r="I189" s="18"/>
      <c r="J189" s="18"/>
      <c r="K189" s="33"/>
      <c r="L189" s="33"/>
      <c r="M189" s="18"/>
      <c r="N189" s="33"/>
      <c r="O189" s="18"/>
      <c r="P189" s="2"/>
    </row>
    <row r="190" spans="1:16" ht="17.100000000000001" customHeight="1" x14ac:dyDescent="0.2">
      <c r="A190" s="21"/>
      <c r="B190" s="14" t="s">
        <v>17</v>
      </c>
      <c r="C190" s="5">
        <v>2019</v>
      </c>
      <c r="D190" s="10"/>
      <c r="E190" s="10"/>
      <c r="F190" s="10"/>
      <c r="G190" s="18"/>
      <c r="H190" s="18"/>
      <c r="I190" s="18"/>
      <c r="J190" s="18"/>
      <c r="K190" s="33"/>
      <c r="L190" s="33"/>
      <c r="M190" s="18"/>
      <c r="N190" s="18"/>
      <c r="O190" s="18"/>
      <c r="P190" s="2"/>
    </row>
    <row r="191" spans="1:16" ht="17.100000000000001" customHeight="1" x14ac:dyDescent="0.2">
      <c r="A191" s="21"/>
      <c r="B191" s="14" t="s">
        <v>17</v>
      </c>
      <c r="C191" s="5">
        <v>2019</v>
      </c>
      <c r="D191" s="10"/>
      <c r="E191" s="10"/>
      <c r="F191" s="10"/>
      <c r="G191" s="18"/>
      <c r="H191" s="18"/>
      <c r="I191" s="18"/>
      <c r="J191" s="18"/>
      <c r="K191" s="33"/>
      <c r="L191" s="33"/>
      <c r="M191" s="18"/>
      <c r="N191" s="18"/>
      <c r="O191" s="18"/>
      <c r="P191" s="2"/>
    </row>
    <row r="192" spans="1:16" ht="17.100000000000001" customHeight="1" x14ac:dyDescent="0.2">
      <c r="A192" s="21"/>
      <c r="B192" s="14" t="s">
        <v>17</v>
      </c>
      <c r="C192" s="5">
        <v>2019</v>
      </c>
      <c r="D192" s="10"/>
      <c r="E192" s="10"/>
      <c r="F192" s="10"/>
      <c r="G192" s="18"/>
      <c r="H192" s="18"/>
      <c r="I192" s="18"/>
      <c r="J192" s="18"/>
      <c r="K192" s="33"/>
      <c r="L192" s="33"/>
      <c r="M192" s="18"/>
      <c r="N192" s="18"/>
      <c r="O192" s="18"/>
      <c r="P192" s="2"/>
    </row>
    <row r="193" spans="1:16" ht="17.100000000000001" customHeight="1" x14ac:dyDescent="0.2">
      <c r="A193" s="21"/>
      <c r="B193" s="14" t="s">
        <v>17</v>
      </c>
      <c r="C193" s="5">
        <v>2019</v>
      </c>
      <c r="D193" s="10"/>
      <c r="E193" s="10"/>
      <c r="F193" s="10"/>
      <c r="G193" s="18"/>
      <c r="H193" s="18"/>
      <c r="I193" s="18"/>
      <c r="J193" s="18"/>
      <c r="K193" s="33"/>
      <c r="L193" s="33"/>
      <c r="M193" s="18"/>
      <c r="N193" s="18"/>
      <c r="O193" s="18"/>
      <c r="P193" s="2"/>
    </row>
    <row r="194" spans="1:16" ht="17.100000000000001" customHeight="1" x14ac:dyDescent="0.2">
      <c r="A194" s="21"/>
      <c r="B194" s="14" t="s">
        <v>17</v>
      </c>
      <c r="C194" s="5">
        <v>2019</v>
      </c>
      <c r="D194" s="10"/>
      <c r="E194" s="10"/>
      <c r="F194" s="10"/>
      <c r="G194" s="18"/>
      <c r="H194" s="18"/>
      <c r="I194" s="18"/>
      <c r="J194" s="18"/>
      <c r="K194" s="33"/>
      <c r="L194" s="33"/>
      <c r="M194" s="18"/>
      <c r="N194" s="18"/>
      <c r="O194" s="18"/>
      <c r="P194" s="2"/>
    </row>
    <row r="195" spans="1:16" ht="17.100000000000001" customHeight="1" x14ac:dyDescent="0.2">
      <c r="A195" s="21"/>
      <c r="B195" s="14" t="s">
        <v>17</v>
      </c>
      <c r="C195" s="5">
        <v>2019</v>
      </c>
      <c r="D195" s="10"/>
      <c r="E195" s="10"/>
      <c r="F195" s="10"/>
      <c r="G195" s="18"/>
      <c r="H195" s="18"/>
      <c r="I195" s="18"/>
      <c r="J195" s="18"/>
      <c r="K195" s="33"/>
      <c r="L195" s="33"/>
      <c r="M195" s="18"/>
      <c r="N195" s="18"/>
      <c r="O195" s="18"/>
      <c r="P195" s="2"/>
    </row>
    <row r="196" spans="1:16" ht="17.100000000000001" customHeight="1" x14ac:dyDescent="0.2">
      <c r="A196" s="21"/>
      <c r="B196" s="14" t="s">
        <v>17</v>
      </c>
      <c r="C196" s="5">
        <v>2019</v>
      </c>
      <c r="D196" s="10"/>
      <c r="E196" s="10"/>
      <c r="F196" s="10"/>
      <c r="G196" s="18"/>
      <c r="H196" s="18"/>
      <c r="I196" s="18"/>
      <c r="J196" s="18"/>
      <c r="K196" s="33"/>
      <c r="L196" s="33"/>
      <c r="M196" s="18"/>
      <c r="N196" s="18"/>
      <c r="O196" s="18"/>
      <c r="P196" s="2"/>
    </row>
    <row r="197" spans="1:16" ht="17.100000000000001" customHeight="1" x14ac:dyDescent="0.2">
      <c r="A197" s="21"/>
      <c r="B197" s="14" t="s">
        <v>17</v>
      </c>
      <c r="C197" s="5">
        <v>2019</v>
      </c>
      <c r="D197" s="10"/>
      <c r="E197" s="10"/>
      <c r="F197" s="10"/>
      <c r="G197" s="18"/>
      <c r="H197" s="18"/>
      <c r="I197" s="18"/>
      <c r="J197" s="18"/>
      <c r="K197" s="33"/>
      <c r="L197" s="33"/>
      <c r="M197" s="18"/>
      <c r="N197" s="18"/>
      <c r="O197" s="18"/>
      <c r="P197" s="2"/>
    </row>
    <row r="198" spans="1:16" ht="17.100000000000001" customHeight="1" x14ac:dyDescent="0.2">
      <c r="A198" s="21"/>
      <c r="B198" s="14" t="s">
        <v>17</v>
      </c>
      <c r="C198" s="5">
        <v>2019</v>
      </c>
      <c r="D198" s="10"/>
      <c r="E198" s="10"/>
      <c r="F198" s="10"/>
      <c r="G198" s="18"/>
      <c r="H198" s="18"/>
      <c r="I198" s="18"/>
      <c r="J198" s="18"/>
      <c r="K198" s="33"/>
      <c r="L198" s="33"/>
      <c r="M198" s="18"/>
      <c r="N198" s="33"/>
      <c r="O198" s="18"/>
      <c r="P198" s="2"/>
    </row>
    <row r="199" spans="1:16" ht="17.100000000000001" customHeight="1" x14ac:dyDescent="0.2">
      <c r="A199" s="21"/>
      <c r="B199" s="14" t="s">
        <v>17</v>
      </c>
      <c r="C199" s="5">
        <v>2019</v>
      </c>
      <c r="D199" s="10"/>
      <c r="E199" s="10"/>
      <c r="F199" s="10"/>
      <c r="G199" s="18"/>
      <c r="H199" s="18"/>
      <c r="I199" s="18"/>
      <c r="J199" s="18"/>
      <c r="K199" s="33"/>
      <c r="L199" s="33"/>
      <c r="M199" s="18"/>
      <c r="N199" s="18"/>
      <c r="O199" s="18"/>
      <c r="P199" s="2"/>
    </row>
    <row r="200" spans="1:16" ht="17.100000000000001" customHeight="1" x14ac:dyDescent="0.2">
      <c r="A200" s="21"/>
      <c r="B200" s="14" t="s">
        <v>17</v>
      </c>
      <c r="C200" s="5">
        <v>2019</v>
      </c>
      <c r="D200" s="10"/>
      <c r="E200" s="10"/>
      <c r="F200" s="10"/>
      <c r="G200" s="18"/>
      <c r="H200" s="18"/>
      <c r="I200" s="18"/>
      <c r="J200" s="18"/>
      <c r="K200" s="33"/>
      <c r="L200" s="33"/>
      <c r="M200" s="18"/>
      <c r="N200" s="18"/>
      <c r="O200" s="18"/>
      <c r="P200" s="2"/>
    </row>
    <row r="201" spans="1:16" ht="17.100000000000001" customHeight="1" x14ac:dyDescent="0.2">
      <c r="A201" s="21"/>
      <c r="B201" s="14" t="s">
        <v>17</v>
      </c>
      <c r="C201" s="5">
        <v>2019</v>
      </c>
      <c r="D201" s="10"/>
      <c r="E201" s="10"/>
      <c r="F201" s="10"/>
      <c r="G201" s="18"/>
      <c r="H201" s="18"/>
      <c r="I201" s="18"/>
      <c r="J201" s="18"/>
      <c r="K201" s="33"/>
      <c r="L201" s="33"/>
      <c r="M201" s="18"/>
      <c r="N201" s="33"/>
      <c r="O201" s="18"/>
      <c r="P201" s="2"/>
    </row>
    <row r="202" spans="1:16" ht="17.100000000000001" customHeight="1" x14ac:dyDescent="0.2">
      <c r="A202" s="21"/>
      <c r="B202" s="14" t="s">
        <v>17</v>
      </c>
      <c r="C202" s="5">
        <v>2019</v>
      </c>
      <c r="D202" s="10"/>
      <c r="E202" s="10"/>
      <c r="F202" s="10"/>
      <c r="G202" s="18"/>
      <c r="H202" s="18"/>
      <c r="I202" s="18"/>
      <c r="J202" s="18"/>
      <c r="K202" s="33"/>
      <c r="L202" s="33"/>
      <c r="M202" s="18"/>
      <c r="N202" s="18"/>
      <c r="O202" s="18"/>
      <c r="P202" s="2"/>
    </row>
    <row r="203" spans="1:16" ht="17.100000000000001" customHeight="1" x14ac:dyDescent="0.2">
      <c r="A203" s="21"/>
      <c r="B203" s="14" t="s">
        <v>17</v>
      </c>
      <c r="C203" s="5">
        <v>2019</v>
      </c>
      <c r="D203" s="10"/>
      <c r="E203" s="10"/>
      <c r="F203" s="10"/>
      <c r="G203" s="18"/>
      <c r="H203" s="18"/>
      <c r="I203" s="18"/>
      <c r="J203" s="18"/>
      <c r="K203" s="33"/>
      <c r="L203" s="33"/>
      <c r="M203" s="18"/>
      <c r="N203" s="18"/>
      <c r="O203" s="18"/>
      <c r="P203" s="2"/>
    </row>
    <row r="204" spans="1:16" ht="17.100000000000001" customHeight="1" x14ac:dyDescent="0.2">
      <c r="A204" s="21"/>
      <c r="B204" s="14" t="s">
        <v>17</v>
      </c>
      <c r="C204" s="5">
        <v>2019</v>
      </c>
      <c r="D204" s="10"/>
      <c r="E204" s="10"/>
      <c r="F204" s="10"/>
      <c r="G204" s="18"/>
      <c r="H204" s="18"/>
      <c r="I204" s="18"/>
      <c r="J204" s="18"/>
      <c r="K204" s="33"/>
      <c r="L204" s="33"/>
      <c r="M204" s="18"/>
      <c r="N204" s="18"/>
      <c r="O204" s="18"/>
      <c r="P204" s="2"/>
    </row>
    <row r="205" spans="1:16" ht="17.100000000000001" customHeight="1" x14ac:dyDescent="0.2">
      <c r="A205" s="21"/>
      <c r="B205" s="14" t="s">
        <v>17</v>
      </c>
      <c r="C205" s="5">
        <v>2019</v>
      </c>
      <c r="D205" s="10"/>
      <c r="E205" s="10"/>
      <c r="F205" s="10"/>
      <c r="G205" s="18"/>
      <c r="H205" s="18"/>
      <c r="I205" s="18"/>
      <c r="J205" s="18"/>
      <c r="K205" s="33"/>
      <c r="L205" s="33"/>
      <c r="M205" s="18"/>
      <c r="N205" s="18"/>
      <c r="O205" s="18"/>
      <c r="P205" s="2"/>
    </row>
    <row r="206" spans="1:16" ht="17.100000000000001" customHeight="1" x14ac:dyDescent="0.2">
      <c r="A206" s="21"/>
      <c r="B206" s="14" t="s">
        <v>17</v>
      </c>
      <c r="C206" s="5">
        <v>2019</v>
      </c>
      <c r="D206" s="10"/>
      <c r="E206" s="10"/>
      <c r="F206" s="10"/>
      <c r="G206" s="18"/>
      <c r="H206" s="18"/>
      <c r="I206" s="18"/>
      <c r="J206" s="18"/>
      <c r="K206" s="33"/>
      <c r="L206" s="33"/>
      <c r="M206" s="18"/>
      <c r="N206" s="18"/>
      <c r="O206" s="18"/>
      <c r="P206" s="2"/>
    </row>
    <row r="207" spans="1:16" ht="17.100000000000001" customHeight="1" x14ac:dyDescent="0.2">
      <c r="A207" s="21"/>
      <c r="B207" s="14" t="s">
        <v>17</v>
      </c>
      <c r="C207" s="5">
        <v>2019</v>
      </c>
      <c r="D207" s="10"/>
      <c r="E207" s="10"/>
      <c r="F207" s="10"/>
      <c r="G207" s="18"/>
      <c r="H207" s="18"/>
      <c r="I207" s="18"/>
      <c r="J207" s="18"/>
      <c r="K207" s="33"/>
      <c r="L207" s="33"/>
      <c r="M207" s="18"/>
      <c r="N207" s="18"/>
      <c r="O207" s="18"/>
      <c r="P207" s="2"/>
    </row>
    <row r="208" spans="1:16" ht="17.100000000000001" customHeight="1" x14ac:dyDescent="0.2">
      <c r="A208" s="21"/>
      <c r="B208" s="14" t="s">
        <v>17</v>
      </c>
      <c r="C208" s="5">
        <v>2019</v>
      </c>
      <c r="D208" s="10"/>
      <c r="E208" s="10"/>
      <c r="F208" s="10"/>
      <c r="G208" s="18"/>
      <c r="H208" s="18"/>
      <c r="I208" s="18"/>
      <c r="J208" s="18"/>
      <c r="K208" s="33"/>
      <c r="L208" s="33"/>
      <c r="M208" s="18"/>
      <c r="N208" s="18"/>
      <c r="O208" s="18"/>
      <c r="P208" s="2"/>
    </row>
    <row r="209" spans="1:16" ht="17.100000000000001" customHeight="1" x14ac:dyDescent="0.2">
      <c r="A209" s="21"/>
      <c r="B209" s="14" t="s">
        <v>17</v>
      </c>
      <c r="C209" s="5">
        <v>2019</v>
      </c>
      <c r="D209" s="10"/>
      <c r="E209" s="10"/>
      <c r="F209" s="10"/>
      <c r="G209" s="18"/>
      <c r="H209" s="18"/>
      <c r="I209" s="18"/>
      <c r="J209" s="18"/>
      <c r="K209" s="33"/>
      <c r="L209" s="33"/>
      <c r="M209" s="18"/>
      <c r="N209" s="18"/>
      <c r="O209" s="18"/>
      <c r="P209" s="2"/>
    </row>
    <row r="210" spans="1:16" ht="17.100000000000001" customHeight="1" x14ac:dyDescent="0.2">
      <c r="A210" s="22"/>
      <c r="B210" s="14" t="s">
        <v>17</v>
      </c>
      <c r="C210" s="5">
        <v>2019</v>
      </c>
      <c r="D210" s="10"/>
      <c r="E210" s="10"/>
      <c r="F210" s="10"/>
      <c r="G210" s="18"/>
      <c r="H210" s="18"/>
      <c r="I210" s="18"/>
      <c r="J210" s="18"/>
      <c r="K210" s="33"/>
      <c r="L210" s="33"/>
      <c r="M210" s="18"/>
      <c r="N210" s="33"/>
      <c r="O210" s="18"/>
      <c r="P210" s="2"/>
    </row>
    <row r="211" spans="1:16" ht="17.100000000000001" customHeight="1" x14ac:dyDescent="0.2">
      <c r="A211" s="21"/>
      <c r="B211" s="14" t="s">
        <v>17</v>
      </c>
      <c r="C211" s="5">
        <v>2019</v>
      </c>
      <c r="D211" s="10"/>
      <c r="E211" s="10"/>
      <c r="F211" s="10"/>
      <c r="G211" s="18"/>
      <c r="H211" s="18"/>
      <c r="I211" s="18"/>
      <c r="J211" s="18"/>
      <c r="K211" s="33"/>
      <c r="L211" s="33"/>
      <c r="M211" s="18"/>
      <c r="N211" s="18"/>
      <c r="O211" s="18"/>
      <c r="P211" s="2"/>
    </row>
    <row r="212" spans="1:16" ht="17.100000000000001" customHeight="1" x14ac:dyDescent="0.2">
      <c r="A212" s="21"/>
      <c r="B212" s="14" t="s">
        <v>17</v>
      </c>
      <c r="C212" s="5">
        <v>2019</v>
      </c>
      <c r="D212" s="10"/>
      <c r="E212" s="10"/>
      <c r="F212" s="10"/>
      <c r="G212" s="18"/>
      <c r="H212" s="18"/>
      <c r="I212" s="18"/>
      <c r="J212" s="18"/>
      <c r="K212" s="33"/>
      <c r="L212" s="33"/>
      <c r="M212" s="18"/>
      <c r="N212" s="18"/>
      <c r="O212" s="18"/>
      <c r="P212" s="2"/>
    </row>
    <row r="213" spans="1:16" ht="17.100000000000001" customHeight="1" x14ac:dyDescent="0.2">
      <c r="A213" s="21"/>
      <c r="B213" s="14" t="s">
        <v>17</v>
      </c>
      <c r="C213" s="5">
        <v>2019</v>
      </c>
      <c r="D213" s="10"/>
      <c r="E213" s="10"/>
      <c r="F213" s="10"/>
      <c r="G213" s="18"/>
      <c r="H213" s="18"/>
      <c r="I213" s="18"/>
      <c r="J213" s="18"/>
      <c r="K213" s="33"/>
      <c r="L213" s="33"/>
      <c r="M213" s="18"/>
      <c r="N213" s="18"/>
      <c r="O213" s="18"/>
      <c r="P213" s="2"/>
    </row>
    <row r="214" spans="1:16" ht="17.100000000000001" customHeight="1" x14ac:dyDescent="0.2">
      <c r="A214" s="21"/>
      <c r="B214" s="14" t="s">
        <v>17</v>
      </c>
      <c r="C214" s="5">
        <v>2019</v>
      </c>
      <c r="D214" s="10"/>
      <c r="E214" s="10"/>
      <c r="F214" s="10"/>
      <c r="G214" s="18"/>
      <c r="H214" s="18"/>
      <c r="I214" s="18"/>
      <c r="J214" s="18"/>
      <c r="K214" s="33"/>
      <c r="L214" s="33"/>
      <c r="M214" s="18"/>
      <c r="N214" s="18"/>
      <c r="O214" s="18"/>
      <c r="P214" s="2"/>
    </row>
    <row r="215" spans="1:16" ht="17.100000000000001" customHeight="1" x14ac:dyDescent="0.2">
      <c r="A215" s="21"/>
      <c r="B215" s="14" t="s">
        <v>17</v>
      </c>
      <c r="C215" s="5">
        <v>2019</v>
      </c>
      <c r="D215" s="10"/>
      <c r="E215" s="10"/>
      <c r="F215" s="10"/>
      <c r="G215" s="18"/>
      <c r="H215" s="18"/>
      <c r="I215" s="18"/>
      <c r="J215" s="18"/>
      <c r="K215" s="33"/>
      <c r="L215" s="33"/>
      <c r="M215" s="18"/>
      <c r="N215" s="18"/>
      <c r="O215" s="18"/>
      <c r="P215" s="2"/>
    </row>
    <row r="216" spans="1:16" ht="17.100000000000001" customHeight="1" x14ac:dyDescent="0.2">
      <c r="A216" s="21"/>
      <c r="B216" s="14" t="s">
        <v>17</v>
      </c>
      <c r="C216" s="5">
        <v>2019</v>
      </c>
      <c r="D216" s="10"/>
      <c r="E216" s="10"/>
      <c r="F216" s="10"/>
      <c r="G216" s="18"/>
      <c r="H216" s="18"/>
      <c r="I216" s="18"/>
      <c r="J216" s="18"/>
      <c r="K216" s="33"/>
      <c r="L216" s="33"/>
      <c r="M216" s="18"/>
      <c r="N216" s="18"/>
      <c r="O216" s="18"/>
      <c r="P216" s="2"/>
    </row>
    <row r="217" spans="1:16" ht="17.100000000000001" customHeight="1" x14ac:dyDescent="0.2">
      <c r="A217" s="21"/>
      <c r="B217" s="14" t="s">
        <v>17</v>
      </c>
      <c r="C217" s="5">
        <v>2019</v>
      </c>
      <c r="D217" s="10"/>
      <c r="E217" s="10"/>
      <c r="F217" s="10"/>
      <c r="G217" s="18"/>
      <c r="H217" s="18"/>
      <c r="I217" s="18"/>
      <c r="J217" s="18"/>
      <c r="K217" s="33"/>
      <c r="L217" s="33"/>
      <c r="M217" s="18"/>
      <c r="N217" s="18"/>
      <c r="O217" s="18"/>
      <c r="P217" s="2"/>
    </row>
    <row r="218" spans="1:16" ht="17.100000000000001" customHeight="1" x14ac:dyDescent="0.2">
      <c r="A218" s="21"/>
      <c r="B218" s="14" t="s">
        <v>17</v>
      </c>
      <c r="C218" s="5">
        <v>2019</v>
      </c>
      <c r="D218" s="10"/>
      <c r="E218" s="10"/>
      <c r="F218" s="10"/>
      <c r="G218" s="18"/>
      <c r="H218" s="18"/>
      <c r="I218" s="18"/>
      <c r="J218" s="18"/>
      <c r="K218" s="33"/>
      <c r="L218" s="33"/>
      <c r="M218" s="18"/>
      <c r="N218" s="18"/>
      <c r="O218" s="18"/>
      <c r="P218" s="2"/>
    </row>
    <row r="219" spans="1:16" ht="17.100000000000001" customHeight="1" x14ac:dyDescent="0.2">
      <c r="A219" s="21"/>
      <c r="B219" s="14" t="s">
        <v>17</v>
      </c>
      <c r="C219" s="5">
        <v>2019</v>
      </c>
      <c r="D219" s="10"/>
      <c r="E219" s="10"/>
      <c r="F219" s="10"/>
      <c r="G219" s="18"/>
      <c r="H219" s="18"/>
      <c r="I219" s="18"/>
      <c r="J219" s="18"/>
      <c r="K219" s="33"/>
      <c r="L219" s="33"/>
      <c r="M219" s="18"/>
      <c r="N219" s="33"/>
      <c r="O219" s="18"/>
      <c r="P219" s="2"/>
    </row>
    <row r="220" spans="1:16" ht="17.100000000000001" customHeight="1" x14ac:dyDescent="0.2">
      <c r="A220" s="21"/>
      <c r="B220" s="14" t="s">
        <v>17</v>
      </c>
      <c r="C220" s="5">
        <v>2019</v>
      </c>
      <c r="D220" s="10"/>
      <c r="E220" s="10"/>
      <c r="F220" s="10"/>
      <c r="G220" s="18"/>
      <c r="H220" s="18"/>
      <c r="I220" s="18"/>
      <c r="J220" s="18"/>
      <c r="K220" s="33"/>
      <c r="L220" s="33"/>
      <c r="M220" s="18"/>
      <c r="N220" s="18"/>
      <c r="O220" s="18"/>
      <c r="P220" s="2"/>
    </row>
    <row r="221" spans="1:16" ht="17.100000000000001" customHeight="1" x14ac:dyDescent="0.2">
      <c r="A221" s="21"/>
      <c r="B221" s="14" t="s">
        <v>17</v>
      </c>
      <c r="C221" s="5">
        <v>2019</v>
      </c>
      <c r="D221" s="10"/>
      <c r="E221" s="10"/>
      <c r="F221" s="10"/>
      <c r="G221" s="18"/>
      <c r="H221" s="18"/>
      <c r="I221" s="18"/>
      <c r="J221" s="18"/>
      <c r="K221" s="33"/>
      <c r="L221" s="33"/>
      <c r="M221" s="18"/>
      <c r="N221" s="18"/>
      <c r="O221" s="18"/>
      <c r="P221" s="2"/>
    </row>
    <row r="222" spans="1:16" ht="17.100000000000001" customHeight="1" x14ac:dyDescent="0.2">
      <c r="A222" s="21"/>
      <c r="B222" s="14" t="s">
        <v>17</v>
      </c>
      <c r="C222" s="5">
        <v>2019</v>
      </c>
      <c r="D222" s="10"/>
      <c r="E222" s="10"/>
      <c r="F222" s="10"/>
      <c r="G222" s="18"/>
      <c r="H222" s="18"/>
      <c r="I222" s="18"/>
      <c r="J222" s="18"/>
      <c r="K222" s="33"/>
      <c r="L222" s="33"/>
      <c r="M222" s="18"/>
      <c r="N222" s="18"/>
      <c r="O222" s="18"/>
      <c r="P222" s="2"/>
    </row>
    <row r="223" spans="1:16" ht="17.100000000000001" customHeight="1" x14ac:dyDescent="0.2">
      <c r="A223" s="21"/>
      <c r="B223" s="14" t="s">
        <v>17</v>
      </c>
      <c r="C223" s="5">
        <v>2019</v>
      </c>
      <c r="D223" s="10"/>
      <c r="E223" s="10"/>
      <c r="F223" s="10"/>
      <c r="G223" s="18"/>
      <c r="H223" s="18"/>
      <c r="I223" s="18"/>
      <c r="J223" s="18"/>
      <c r="K223" s="33"/>
      <c r="L223" s="33"/>
      <c r="M223" s="18"/>
      <c r="N223" s="18"/>
      <c r="O223" s="18"/>
      <c r="P223" s="2"/>
    </row>
    <row r="224" spans="1:16" ht="17.100000000000001" customHeight="1" x14ac:dyDescent="0.2">
      <c r="A224" s="21"/>
      <c r="B224" s="14" t="s">
        <v>17</v>
      </c>
      <c r="C224" s="5">
        <v>2019</v>
      </c>
      <c r="D224" s="10"/>
      <c r="E224" s="10"/>
      <c r="F224" s="10"/>
      <c r="G224" s="18"/>
      <c r="H224" s="18"/>
      <c r="I224" s="18"/>
      <c r="J224" s="18"/>
      <c r="K224" s="33"/>
      <c r="L224" s="33"/>
      <c r="M224" s="18"/>
      <c r="N224" s="18"/>
      <c r="O224" s="18"/>
      <c r="P224" s="2"/>
    </row>
    <row r="225" spans="1:16" ht="17.100000000000001" customHeight="1" x14ac:dyDescent="0.2">
      <c r="A225" s="21"/>
      <c r="B225" s="14" t="s">
        <v>17</v>
      </c>
      <c r="C225" s="5">
        <v>2019</v>
      </c>
      <c r="D225" s="10"/>
      <c r="E225" s="10"/>
      <c r="F225" s="10"/>
      <c r="G225" s="18"/>
      <c r="H225" s="18"/>
      <c r="I225" s="18"/>
      <c r="J225" s="18"/>
      <c r="K225" s="33"/>
      <c r="L225" s="33"/>
      <c r="M225" s="18"/>
      <c r="N225" s="18"/>
      <c r="O225" s="18"/>
      <c r="P225" s="2"/>
    </row>
    <row r="226" spans="1:16" ht="17.100000000000001" customHeight="1" x14ac:dyDescent="0.2">
      <c r="A226" s="21"/>
      <c r="B226" s="14" t="s">
        <v>17</v>
      </c>
      <c r="C226" s="5">
        <v>2019</v>
      </c>
      <c r="D226" s="10"/>
      <c r="E226" s="10"/>
      <c r="F226" s="10"/>
      <c r="G226" s="18"/>
      <c r="H226" s="18"/>
      <c r="I226" s="18"/>
      <c r="J226" s="18"/>
      <c r="K226" s="33"/>
      <c r="L226" s="33"/>
      <c r="M226" s="18"/>
      <c r="N226" s="18"/>
      <c r="O226" s="18"/>
      <c r="P226" s="2"/>
    </row>
    <row r="227" spans="1:16" ht="17.100000000000001" customHeight="1" x14ac:dyDescent="0.2">
      <c r="A227" s="21"/>
      <c r="B227" s="14" t="s">
        <v>17</v>
      </c>
      <c r="C227" s="5">
        <v>2019</v>
      </c>
      <c r="D227" s="10"/>
      <c r="E227" s="10"/>
      <c r="F227" s="10"/>
      <c r="G227" s="18"/>
      <c r="H227" s="18"/>
      <c r="I227" s="18"/>
      <c r="J227" s="18"/>
      <c r="K227" s="33"/>
      <c r="L227" s="33"/>
      <c r="M227" s="18"/>
      <c r="N227" s="18"/>
      <c r="O227" s="18"/>
      <c r="P227" s="2"/>
    </row>
    <row r="228" spans="1:16" ht="17.100000000000001" customHeight="1" x14ac:dyDescent="0.2">
      <c r="A228" s="21"/>
      <c r="B228" s="14" t="s">
        <v>17</v>
      </c>
      <c r="C228" s="5">
        <v>2019</v>
      </c>
      <c r="D228" s="10"/>
      <c r="E228" s="10"/>
      <c r="F228" s="10"/>
      <c r="G228" s="18"/>
      <c r="H228" s="18"/>
      <c r="I228" s="18"/>
      <c r="J228" s="18"/>
      <c r="K228" s="33"/>
      <c r="L228" s="33"/>
      <c r="M228" s="18"/>
      <c r="N228" s="33"/>
      <c r="O228" s="18"/>
      <c r="P228" s="2"/>
    </row>
    <row r="229" spans="1:16" ht="17.100000000000001" customHeight="1" x14ac:dyDescent="0.2">
      <c r="A229" s="21"/>
      <c r="B229" s="14" t="s">
        <v>17</v>
      </c>
      <c r="C229" s="5">
        <v>2019</v>
      </c>
      <c r="D229" s="10"/>
      <c r="E229" s="10"/>
      <c r="F229" s="10"/>
      <c r="G229" s="18"/>
      <c r="H229" s="18"/>
      <c r="I229" s="18"/>
      <c r="J229" s="18"/>
      <c r="K229" s="33"/>
      <c r="L229" s="33"/>
      <c r="M229" s="18"/>
      <c r="N229" s="18"/>
      <c r="O229" s="18"/>
      <c r="P229" s="2"/>
    </row>
    <row r="230" spans="1:16" ht="17.100000000000001" customHeight="1" x14ac:dyDescent="0.2">
      <c r="A230" s="21"/>
      <c r="B230" s="14" t="s">
        <v>17</v>
      </c>
      <c r="C230" s="5">
        <v>2019</v>
      </c>
      <c r="D230" s="10"/>
      <c r="E230" s="10"/>
      <c r="F230" s="10"/>
      <c r="G230" s="18"/>
      <c r="H230" s="18"/>
      <c r="I230" s="18"/>
      <c r="J230" s="18"/>
      <c r="K230" s="33"/>
      <c r="L230" s="33"/>
      <c r="M230" s="18"/>
      <c r="N230" s="18"/>
      <c r="O230" s="18"/>
      <c r="P230" s="2"/>
    </row>
    <row r="231" spans="1:16" ht="17.100000000000001" customHeight="1" x14ac:dyDescent="0.2">
      <c r="A231" s="21"/>
      <c r="B231" s="14" t="s">
        <v>17</v>
      </c>
      <c r="C231" s="5">
        <v>2019</v>
      </c>
      <c r="D231" s="10"/>
      <c r="E231" s="10"/>
      <c r="F231" s="10"/>
      <c r="G231" s="18"/>
      <c r="H231" s="18"/>
      <c r="I231" s="18"/>
      <c r="J231" s="18"/>
      <c r="K231" s="33"/>
      <c r="L231" s="33"/>
      <c r="M231" s="18"/>
      <c r="N231" s="18"/>
      <c r="O231" s="18"/>
      <c r="P231" s="2"/>
    </row>
    <row r="232" spans="1:16" ht="17.100000000000001" customHeight="1" x14ac:dyDescent="0.2">
      <c r="A232" s="21"/>
      <c r="B232" s="14" t="s">
        <v>17</v>
      </c>
      <c r="C232" s="5">
        <v>2019</v>
      </c>
      <c r="D232" s="10"/>
      <c r="E232" s="10"/>
      <c r="F232" s="10"/>
      <c r="G232" s="18"/>
      <c r="H232" s="18"/>
      <c r="I232" s="18"/>
      <c r="J232" s="18"/>
      <c r="K232" s="33"/>
      <c r="L232" s="33"/>
      <c r="M232" s="18"/>
      <c r="N232" s="18"/>
      <c r="O232" s="18"/>
      <c r="P232" s="2"/>
    </row>
    <row r="233" spans="1:16" ht="17.100000000000001" customHeight="1" x14ac:dyDescent="0.2">
      <c r="A233" s="21"/>
      <c r="B233" s="14" t="s">
        <v>17</v>
      </c>
      <c r="C233" s="5">
        <v>2019</v>
      </c>
      <c r="D233" s="10"/>
      <c r="E233" s="10"/>
      <c r="F233" s="10"/>
      <c r="G233" s="18"/>
      <c r="H233" s="18"/>
      <c r="I233" s="18"/>
      <c r="J233" s="18"/>
      <c r="K233" s="33"/>
      <c r="L233" s="33"/>
      <c r="M233" s="18"/>
      <c r="N233" s="18"/>
      <c r="O233" s="18"/>
      <c r="P233" s="2"/>
    </row>
    <row r="234" spans="1:16" ht="17.100000000000001" customHeight="1" x14ac:dyDescent="0.2">
      <c r="A234" s="21"/>
      <c r="B234" s="14" t="s">
        <v>17</v>
      </c>
      <c r="C234" s="5">
        <v>2019</v>
      </c>
      <c r="D234" s="10"/>
      <c r="E234" s="10"/>
      <c r="F234" s="10"/>
      <c r="G234" s="18"/>
      <c r="H234" s="18"/>
      <c r="I234" s="18"/>
      <c r="J234" s="18"/>
      <c r="K234" s="33"/>
      <c r="L234" s="33"/>
      <c r="M234" s="18"/>
      <c r="N234" s="18"/>
      <c r="O234" s="18"/>
      <c r="P234" s="2"/>
    </row>
    <row r="235" spans="1:16" ht="17.100000000000001" customHeight="1" x14ac:dyDescent="0.2">
      <c r="A235" s="21"/>
      <c r="B235" s="14" t="s">
        <v>17</v>
      </c>
      <c r="C235" s="5">
        <v>2019</v>
      </c>
      <c r="D235" s="10"/>
      <c r="E235" s="10"/>
      <c r="F235" s="10"/>
      <c r="G235" s="18"/>
      <c r="H235" s="18"/>
      <c r="I235" s="18"/>
      <c r="J235" s="18"/>
      <c r="K235" s="33"/>
      <c r="L235" s="33"/>
      <c r="M235" s="18"/>
      <c r="N235" s="18"/>
      <c r="O235" s="18"/>
      <c r="P235" s="2"/>
    </row>
    <row r="236" spans="1:16" ht="17.100000000000001" customHeight="1" x14ac:dyDescent="0.2">
      <c r="A236" s="21"/>
      <c r="B236" s="14" t="s">
        <v>17</v>
      </c>
      <c r="C236" s="5">
        <v>2019</v>
      </c>
      <c r="D236" s="10"/>
      <c r="E236" s="10"/>
      <c r="F236" s="10"/>
      <c r="G236" s="18"/>
      <c r="H236" s="18"/>
      <c r="I236" s="18"/>
      <c r="J236" s="18"/>
      <c r="K236" s="33"/>
      <c r="L236" s="33"/>
      <c r="M236" s="18"/>
      <c r="N236" s="18"/>
      <c r="O236" s="18"/>
      <c r="P236" s="2"/>
    </row>
    <row r="237" spans="1:16" ht="17.100000000000001" customHeight="1" x14ac:dyDescent="0.2">
      <c r="A237" s="22"/>
      <c r="B237" s="14" t="s">
        <v>17</v>
      </c>
      <c r="C237" s="5">
        <v>2019</v>
      </c>
      <c r="D237" s="10"/>
      <c r="E237" s="10"/>
      <c r="F237" s="10"/>
      <c r="G237" s="18"/>
      <c r="H237" s="18"/>
      <c r="I237" s="18"/>
      <c r="J237" s="18"/>
      <c r="K237" s="33"/>
      <c r="L237" s="33"/>
      <c r="M237" s="18"/>
      <c r="N237" s="33"/>
      <c r="O237" s="18"/>
      <c r="P237" s="2"/>
    </row>
    <row r="238" spans="1:16" ht="17.100000000000001" customHeight="1" x14ac:dyDescent="0.2">
      <c r="A238" s="21"/>
      <c r="B238" s="14" t="s">
        <v>17</v>
      </c>
      <c r="C238" s="5">
        <v>2019</v>
      </c>
      <c r="D238" s="10"/>
      <c r="E238" s="10"/>
      <c r="F238" s="10"/>
      <c r="G238" s="18"/>
      <c r="H238" s="18"/>
      <c r="I238" s="18"/>
      <c r="J238" s="18"/>
      <c r="K238" s="33"/>
      <c r="L238" s="33"/>
      <c r="M238" s="18"/>
      <c r="N238" s="18"/>
      <c r="O238" s="18"/>
      <c r="P238" s="2"/>
    </row>
    <row r="239" spans="1:16" ht="17.100000000000001" customHeight="1" x14ac:dyDescent="0.2">
      <c r="A239" s="21"/>
      <c r="B239" s="14" t="s">
        <v>17</v>
      </c>
      <c r="C239" s="5">
        <v>2019</v>
      </c>
      <c r="D239" s="10"/>
      <c r="E239" s="10"/>
      <c r="F239" s="10"/>
      <c r="G239" s="18"/>
      <c r="H239" s="18"/>
      <c r="I239" s="18"/>
      <c r="J239" s="18"/>
      <c r="K239" s="33"/>
      <c r="L239" s="33"/>
      <c r="M239" s="18"/>
      <c r="N239" s="18"/>
      <c r="O239" s="18"/>
      <c r="P239" s="2"/>
    </row>
    <row r="240" spans="1:16" ht="17.100000000000001" customHeight="1" x14ac:dyDescent="0.2">
      <c r="A240" s="21"/>
      <c r="B240" s="14" t="s">
        <v>17</v>
      </c>
      <c r="C240" s="5">
        <v>2019</v>
      </c>
      <c r="D240" s="10"/>
      <c r="E240" s="10"/>
      <c r="F240" s="10"/>
      <c r="G240" s="18"/>
      <c r="H240" s="18"/>
      <c r="I240" s="18"/>
      <c r="J240" s="18"/>
      <c r="K240" s="33"/>
      <c r="L240" s="33"/>
      <c r="M240" s="18"/>
      <c r="N240" s="18"/>
      <c r="O240" s="18"/>
      <c r="P240" s="2"/>
    </row>
    <row r="241" spans="1:16" ht="17.100000000000001" customHeight="1" x14ac:dyDescent="0.2">
      <c r="A241" s="21"/>
      <c r="B241" s="14" t="s">
        <v>17</v>
      </c>
      <c r="C241" s="5">
        <v>2019</v>
      </c>
      <c r="D241" s="10"/>
      <c r="E241" s="10"/>
      <c r="F241" s="10"/>
      <c r="G241" s="18"/>
      <c r="H241" s="18"/>
      <c r="I241" s="18"/>
      <c r="J241" s="18"/>
      <c r="K241" s="33"/>
      <c r="L241" s="33"/>
      <c r="M241" s="18"/>
      <c r="N241" s="18"/>
      <c r="O241" s="18"/>
      <c r="P241" s="2"/>
    </row>
    <row r="242" spans="1:16" ht="17.100000000000001" customHeight="1" x14ac:dyDescent="0.2">
      <c r="A242" s="21"/>
      <c r="B242" s="14" t="s">
        <v>17</v>
      </c>
      <c r="C242" s="5">
        <v>2019</v>
      </c>
      <c r="D242" s="10"/>
      <c r="E242" s="10"/>
      <c r="F242" s="10"/>
      <c r="G242" s="18"/>
      <c r="H242" s="18"/>
      <c r="I242" s="18"/>
      <c r="J242" s="18"/>
      <c r="K242" s="33"/>
      <c r="L242" s="33"/>
      <c r="M242" s="18"/>
      <c r="N242" s="18"/>
      <c r="O242" s="18"/>
      <c r="P242" s="2"/>
    </row>
    <row r="243" spans="1:16" ht="17.100000000000001" customHeight="1" x14ac:dyDescent="0.2">
      <c r="A243" s="21"/>
      <c r="B243" s="14" t="s">
        <v>17</v>
      </c>
      <c r="C243" s="5">
        <v>2019</v>
      </c>
      <c r="D243" s="10"/>
      <c r="E243" s="10"/>
      <c r="F243" s="10"/>
      <c r="G243" s="18"/>
      <c r="H243" s="18"/>
      <c r="I243" s="18"/>
      <c r="J243" s="18"/>
      <c r="K243" s="33"/>
      <c r="L243" s="33"/>
      <c r="M243" s="18"/>
      <c r="N243" s="18"/>
      <c r="O243" s="18"/>
      <c r="P243" s="2"/>
    </row>
    <row r="244" spans="1:16" ht="17.100000000000001" customHeight="1" x14ac:dyDescent="0.2">
      <c r="A244" s="21"/>
      <c r="B244" s="14" t="s">
        <v>17</v>
      </c>
      <c r="C244" s="5">
        <v>2019</v>
      </c>
      <c r="D244" s="10"/>
      <c r="E244" s="10"/>
      <c r="F244" s="10"/>
      <c r="G244" s="18"/>
      <c r="H244" s="18"/>
      <c r="I244" s="18"/>
      <c r="J244" s="18"/>
      <c r="K244" s="33"/>
      <c r="L244" s="33"/>
      <c r="M244" s="18"/>
      <c r="N244" s="18"/>
      <c r="O244" s="18"/>
      <c r="P244" s="2"/>
    </row>
    <row r="245" spans="1:16" ht="17.100000000000001" customHeight="1" x14ac:dyDescent="0.2">
      <c r="A245" s="21"/>
      <c r="B245" s="14" t="s">
        <v>17</v>
      </c>
      <c r="C245" s="5">
        <v>2019</v>
      </c>
      <c r="D245" s="10"/>
      <c r="E245" s="10"/>
      <c r="F245" s="10"/>
      <c r="G245" s="18"/>
      <c r="H245" s="18"/>
      <c r="I245" s="18"/>
      <c r="J245" s="18"/>
      <c r="K245" s="33"/>
      <c r="L245" s="33"/>
      <c r="M245" s="18"/>
      <c r="N245" s="18"/>
      <c r="O245" s="18"/>
      <c r="P245" s="2"/>
    </row>
    <row r="246" spans="1:16" ht="17.100000000000001" customHeight="1" x14ac:dyDescent="0.2">
      <c r="A246" s="21"/>
      <c r="B246" s="14" t="s">
        <v>17</v>
      </c>
      <c r="C246" s="5">
        <v>2019</v>
      </c>
      <c r="D246" s="10"/>
      <c r="E246" s="10"/>
      <c r="F246" s="10"/>
      <c r="G246" s="18"/>
      <c r="H246" s="18"/>
      <c r="I246" s="18"/>
      <c r="J246" s="18"/>
      <c r="K246" s="33"/>
      <c r="L246" s="33"/>
      <c r="M246" s="18"/>
      <c r="N246" s="33"/>
      <c r="O246" s="18"/>
      <c r="P246" s="2"/>
    </row>
    <row r="247" spans="1:16" ht="17.100000000000001" customHeight="1" x14ac:dyDescent="0.2">
      <c r="A247" s="21"/>
      <c r="B247" s="14" t="s">
        <v>17</v>
      </c>
      <c r="C247" s="5">
        <v>2019</v>
      </c>
      <c r="D247" s="10"/>
      <c r="E247" s="10"/>
      <c r="F247" s="10"/>
      <c r="G247" s="18"/>
      <c r="H247" s="18"/>
      <c r="I247" s="18"/>
      <c r="J247" s="18"/>
      <c r="K247" s="33"/>
      <c r="L247" s="33"/>
      <c r="M247" s="18"/>
      <c r="N247" s="18"/>
      <c r="O247" s="18"/>
      <c r="P247" s="2"/>
    </row>
    <row r="248" spans="1:16" ht="17.100000000000001" customHeight="1" x14ac:dyDescent="0.2">
      <c r="A248" s="21"/>
      <c r="B248" s="14" t="s">
        <v>17</v>
      </c>
      <c r="C248" s="5">
        <v>2019</v>
      </c>
      <c r="D248" s="10"/>
      <c r="E248" s="10"/>
      <c r="F248" s="10"/>
      <c r="G248" s="18"/>
      <c r="H248" s="18"/>
      <c r="I248" s="18"/>
      <c r="J248" s="18"/>
      <c r="K248" s="33"/>
      <c r="L248" s="33"/>
      <c r="M248" s="18"/>
      <c r="N248" s="18"/>
      <c r="O248" s="18"/>
      <c r="P248" s="2"/>
    </row>
    <row r="249" spans="1:16" ht="17.100000000000001" customHeight="1" x14ac:dyDescent="0.2">
      <c r="A249" s="21"/>
      <c r="B249" s="14" t="s">
        <v>17</v>
      </c>
      <c r="C249" s="5">
        <v>2019</v>
      </c>
      <c r="D249" s="10"/>
      <c r="E249" s="10"/>
      <c r="F249" s="10"/>
      <c r="G249" s="18"/>
      <c r="H249" s="18"/>
      <c r="I249" s="18"/>
      <c r="J249" s="18"/>
      <c r="K249" s="33"/>
      <c r="L249" s="33"/>
      <c r="M249" s="18"/>
      <c r="N249" s="18"/>
      <c r="O249" s="18"/>
      <c r="P249" s="2"/>
    </row>
    <row r="250" spans="1:16" ht="17.100000000000001" customHeight="1" x14ac:dyDescent="0.2">
      <c r="A250" s="21"/>
      <c r="B250" s="14" t="s">
        <v>17</v>
      </c>
      <c r="C250" s="5">
        <v>2019</v>
      </c>
      <c r="D250" s="10"/>
      <c r="E250" s="10"/>
      <c r="F250" s="10"/>
      <c r="G250" s="18"/>
      <c r="H250" s="18"/>
      <c r="I250" s="18"/>
      <c r="J250" s="18"/>
      <c r="K250" s="33"/>
      <c r="L250" s="33"/>
      <c r="M250" s="18"/>
      <c r="N250" s="18"/>
      <c r="O250" s="18"/>
      <c r="P250" s="2"/>
    </row>
    <row r="251" spans="1:16" ht="17.100000000000001" customHeight="1" x14ac:dyDescent="0.2">
      <c r="A251" s="21"/>
      <c r="B251" s="14" t="s">
        <v>17</v>
      </c>
      <c r="C251" s="5">
        <v>2019</v>
      </c>
      <c r="D251" s="10"/>
      <c r="E251" s="10"/>
      <c r="F251" s="10"/>
      <c r="G251" s="18"/>
      <c r="H251" s="18"/>
      <c r="I251" s="18"/>
      <c r="J251" s="18"/>
      <c r="K251" s="33"/>
      <c r="L251" s="33"/>
      <c r="M251" s="18"/>
      <c r="N251" s="18"/>
      <c r="O251" s="18"/>
      <c r="P251" s="2"/>
    </row>
    <row r="252" spans="1:16" ht="17.100000000000001" customHeight="1" x14ac:dyDescent="0.2">
      <c r="A252" s="21"/>
      <c r="B252" s="14" t="s">
        <v>17</v>
      </c>
      <c r="C252" s="5">
        <v>2019</v>
      </c>
      <c r="D252" s="10"/>
      <c r="E252" s="10"/>
      <c r="F252" s="10"/>
      <c r="G252" s="18"/>
      <c r="H252" s="18"/>
      <c r="I252" s="18"/>
      <c r="J252" s="18"/>
      <c r="K252" s="33"/>
      <c r="L252" s="33"/>
      <c r="M252" s="18"/>
      <c r="N252" s="18"/>
      <c r="O252" s="18"/>
      <c r="P252" s="2"/>
    </row>
    <row r="253" spans="1:16" ht="17.100000000000001" customHeight="1" x14ac:dyDescent="0.2">
      <c r="A253" s="21"/>
      <c r="B253" s="14" t="s">
        <v>17</v>
      </c>
      <c r="C253" s="5">
        <v>2019</v>
      </c>
      <c r="D253" s="10"/>
      <c r="E253" s="10"/>
      <c r="F253" s="10"/>
      <c r="G253" s="18"/>
      <c r="H253" s="18"/>
      <c r="I253" s="18"/>
      <c r="J253" s="18"/>
      <c r="K253" s="33"/>
      <c r="L253" s="33"/>
      <c r="M253" s="18"/>
      <c r="N253" s="18"/>
      <c r="O253" s="18"/>
      <c r="P253" s="2"/>
    </row>
    <row r="254" spans="1:16" ht="17.100000000000001" customHeight="1" x14ac:dyDescent="0.2">
      <c r="A254" s="21"/>
      <c r="B254" s="14" t="s">
        <v>17</v>
      </c>
      <c r="C254" s="5">
        <v>2019</v>
      </c>
      <c r="D254" s="10"/>
      <c r="E254" s="10"/>
      <c r="F254" s="10"/>
      <c r="G254" s="18"/>
      <c r="H254" s="18"/>
      <c r="I254" s="18"/>
      <c r="J254" s="18"/>
      <c r="K254" s="33"/>
      <c r="L254" s="33"/>
      <c r="M254" s="18"/>
      <c r="N254" s="18"/>
      <c r="O254" s="18"/>
      <c r="P254" s="2"/>
    </row>
    <row r="255" spans="1:16" ht="17.100000000000001" customHeight="1" x14ac:dyDescent="0.2">
      <c r="A255" s="21"/>
      <c r="B255" s="14" t="s">
        <v>17</v>
      </c>
      <c r="C255" s="5">
        <v>2019</v>
      </c>
      <c r="D255" s="10"/>
      <c r="E255" s="10"/>
      <c r="F255" s="10"/>
      <c r="G255" s="18"/>
      <c r="H255" s="18"/>
      <c r="I255" s="18"/>
      <c r="J255" s="18"/>
      <c r="K255" s="33"/>
      <c r="L255" s="33"/>
      <c r="M255" s="18"/>
      <c r="N255" s="33"/>
      <c r="O255" s="18"/>
      <c r="P255" s="2"/>
    </row>
    <row r="256" spans="1:16" ht="17.100000000000001" customHeight="1" x14ac:dyDescent="0.2">
      <c r="A256" s="21"/>
      <c r="B256" s="14" t="s">
        <v>17</v>
      </c>
      <c r="C256" s="5">
        <v>2019</v>
      </c>
      <c r="D256" s="10"/>
      <c r="E256" s="10"/>
      <c r="F256" s="10"/>
      <c r="G256" s="18"/>
      <c r="H256" s="18"/>
      <c r="I256" s="18"/>
      <c r="J256" s="18"/>
      <c r="K256" s="33"/>
      <c r="L256" s="33"/>
      <c r="M256" s="18"/>
      <c r="N256" s="18"/>
      <c r="O256" s="18"/>
      <c r="P256" s="2"/>
    </row>
    <row r="257" spans="1:18" ht="17.100000000000001" customHeight="1" x14ac:dyDescent="0.2">
      <c r="A257" s="23"/>
      <c r="B257" s="14" t="s">
        <v>17</v>
      </c>
      <c r="C257" s="5">
        <v>2019</v>
      </c>
      <c r="D257" s="10"/>
      <c r="E257" s="10"/>
      <c r="F257" s="10"/>
      <c r="G257" s="18"/>
      <c r="H257" s="18"/>
      <c r="I257" s="18"/>
      <c r="J257" s="18"/>
      <c r="K257" s="33"/>
      <c r="L257" s="33"/>
      <c r="M257" s="18"/>
      <c r="N257" s="18"/>
      <c r="O257" s="18"/>
      <c r="P257" s="2"/>
    </row>
    <row r="258" spans="1:18" ht="17.100000000000001" customHeight="1" x14ac:dyDescent="0.2">
      <c r="A258" s="23"/>
      <c r="B258" s="14" t="s">
        <v>17</v>
      </c>
      <c r="C258" s="5">
        <v>2019</v>
      </c>
      <c r="D258" s="10"/>
      <c r="E258" s="10"/>
      <c r="F258" s="10"/>
      <c r="G258" s="18"/>
      <c r="H258" s="18"/>
      <c r="I258" s="18"/>
      <c r="J258" s="18"/>
      <c r="K258" s="33"/>
      <c r="L258" s="33"/>
      <c r="M258" s="18"/>
      <c r="N258" s="18"/>
      <c r="O258" s="18"/>
      <c r="P258" s="2"/>
    </row>
    <row r="259" spans="1:18" ht="17.100000000000001" customHeight="1" x14ac:dyDescent="0.2">
      <c r="A259" s="23"/>
      <c r="B259" s="14" t="s">
        <v>17</v>
      </c>
      <c r="C259" s="5">
        <v>2019</v>
      </c>
      <c r="D259" s="11"/>
      <c r="E259" s="11"/>
      <c r="F259" s="11"/>
      <c r="G259" s="19"/>
      <c r="H259" s="19"/>
      <c r="I259" s="19"/>
      <c r="J259" s="19"/>
      <c r="K259" s="33"/>
      <c r="L259" s="33"/>
      <c r="M259" s="19"/>
      <c r="N259" s="18"/>
      <c r="O259" s="18"/>
      <c r="P259" s="2"/>
    </row>
    <row r="260" spans="1:18" x14ac:dyDescent="0.2">
      <c r="A260" s="24"/>
      <c r="B260" s="37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9"/>
      <c r="O260" s="34"/>
      <c r="P260" s="6"/>
    </row>
    <row r="261" spans="1:18" s="8" customFormat="1" x14ac:dyDescent="0.2">
      <c r="A261" s="7"/>
      <c r="P261" s="7"/>
      <c r="Q261" s="7"/>
      <c r="R261" s="7"/>
    </row>
    <row r="262" spans="1:18" s="8" customFormat="1" x14ac:dyDescent="0.2">
      <c r="A262" s="15"/>
      <c r="P262" s="7"/>
      <c r="Q262" s="7"/>
      <c r="R262" s="7"/>
    </row>
    <row r="263" spans="1:18" s="8" customFormat="1" x14ac:dyDescent="0.2">
      <c r="A263" s="15"/>
      <c r="E263" s="36" t="s">
        <v>24</v>
      </c>
      <c r="F263" s="8" t="s">
        <v>25</v>
      </c>
      <c r="G263" s="8" t="s">
        <v>26</v>
      </c>
      <c r="K263" s="8" t="s">
        <v>26</v>
      </c>
      <c r="L263" s="8" t="s">
        <v>26</v>
      </c>
      <c r="O263" s="8" t="s">
        <v>26</v>
      </c>
      <c r="P263" s="7"/>
      <c r="Q263" s="7"/>
      <c r="R263" s="7"/>
    </row>
    <row r="264" spans="1:18" s="8" customFormat="1" x14ac:dyDescent="0.2">
      <c r="A264" s="15"/>
      <c r="E264" s="36" t="s">
        <v>43</v>
      </c>
      <c r="F264" s="8" t="s">
        <v>44</v>
      </c>
      <c r="G264" s="8" t="s">
        <v>27</v>
      </c>
      <c r="K264" s="8" t="s">
        <v>27</v>
      </c>
      <c r="L264" s="8" t="s">
        <v>27</v>
      </c>
      <c r="O264" s="8" t="s">
        <v>27</v>
      </c>
      <c r="P264" s="7"/>
      <c r="Q264" s="7"/>
      <c r="R264" s="7"/>
    </row>
    <row r="265" spans="1:18" s="8" customFormat="1" x14ac:dyDescent="0.2">
      <c r="A265" s="15"/>
      <c r="P265" s="7"/>
      <c r="Q265" s="7"/>
      <c r="R265" s="7"/>
    </row>
    <row r="266" spans="1:18" s="8" customFormat="1" x14ac:dyDescent="0.2">
      <c r="A266" s="15"/>
      <c r="P266" s="7"/>
      <c r="Q266" s="7"/>
      <c r="R266" s="7"/>
    </row>
    <row r="267" spans="1:18" s="16" customFormat="1" x14ac:dyDescent="0.2">
      <c r="A267" s="15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7"/>
      <c r="Q267" s="15"/>
      <c r="R267" s="15"/>
    </row>
    <row r="268" spans="1:18" s="16" customFormat="1" x14ac:dyDescent="0.2">
      <c r="A268" s="15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7"/>
      <c r="Q268" s="15"/>
      <c r="R268" s="15"/>
    </row>
    <row r="269" spans="1:18" s="8" customFormat="1" x14ac:dyDescent="0.2">
      <c r="A269" s="15"/>
      <c r="P269" s="7"/>
      <c r="Q269" s="7"/>
      <c r="R269" s="7"/>
    </row>
    <row r="270" spans="1:18" s="8" customFormat="1" x14ac:dyDescent="0.2">
      <c r="A270" s="15"/>
      <c r="P270" s="7"/>
      <c r="Q270" s="7"/>
      <c r="R270" s="7"/>
    </row>
    <row r="271" spans="1:18" s="8" customFormat="1" x14ac:dyDescent="0.2">
      <c r="A271" s="7"/>
      <c r="P271" s="7"/>
      <c r="Q271" s="7"/>
      <c r="R271" s="7"/>
    </row>
    <row r="272" spans="1:18" s="8" customFormat="1" x14ac:dyDescent="0.2">
      <c r="A272" s="7"/>
      <c r="P272" s="7"/>
      <c r="Q272" s="7"/>
      <c r="R272" s="7"/>
    </row>
    <row r="273" spans="1:18" s="8" customFormat="1" x14ac:dyDescent="0.2">
      <c r="A273" s="7"/>
      <c r="P273" s="7"/>
      <c r="Q273" s="7"/>
      <c r="R273" s="7"/>
    </row>
    <row r="274" spans="1:18" s="8" customFormat="1" x14ac:dyDescent="0.2">
      <c r="A274" s="7"/>
      <c r="P274" s="7"/>
      <c r="Q274" s="7"/>
      <c r="R274" s="7"/>
    </row>
    <row r="275" spans="1:18" s="8" customFormat="1" x14ac:dyDescent="0.2">
      <c r="A275" s="7"/>
      <c r="P275" s="7"/>
      <c r="Q275" s="7"/>
      <c r="R275" s="7"/>
    </row>
    <row r="276" spans="1:18" s="8" customFormat="1" x14ac:dyDescent="0.2">
      <c r="A276" s="7"/>
      <c r="P276" s="7"/>
      <c r="Q276" s="7"/>
      <c r="R276" s="7"/>
    </row>
    <row r="277" spans="1:18" s="8" customFormat="1" x14ac:dyDescent="0.2">
      <c r="A277" s="7"/>
      <c r="P277" s="7"/>
      <c r="Q277" s="7"/>
      <c r="R277" s="7"/>
    </row>
    <row r="278" spans="1:18" s="8" customFormat="1" x14ac:dyDescent="0.2">
      <c r="A278" s="7"/>
      <c r="P278" s="7"/>
      <c r="Q278" s="7"/>
      <c r="R278" s="7"/>
    </row>
  </sheetData>
  <sheetProtection algorithmName="SHA-512" hashValue="6gzV6sjkr4g6ZYlFc/MYgzSJJelrxyiAjFFQ+ZIo6D/2OElZ3pwqF8sWjgCiMsO6G+yBsHbOdi3+K+3KEVhdfQ==" saltValue="hMS6K8Jp9aN0zh5FDU7yRg==" spinCount="100000" sheet="1" objects="1" scenarios="1"/>
  <mergeCells count="1">
    <mergeCell ref="B260:N260"/>
  </mergeCells>
  <phoneticPr fontId="2" type="noConversion"/>
  <dataValidations count="9">
    <dataValidation type="whole" operator="lessThanOrEqual" allowBlank="1" showInputMessage="1" showErrorMessage="1" errorTitle="NOMBRE de (CO)ADAPTATEURS" error="Veuillez indiquer un nombre entier, en utilisant les chiffres de 0 à 9." sqref="J3:J259 M3:M259">
      <formula1>100</formula1>
    </dataValidation>
    <dataValidation type="list" allowBlank="1" showInputMessage="1" showErrorMessage="1" errorTitle="VERSION du texte" error="Veuillez choisir une des propositions du menu déroulant." sqref="E3:E259">
      <formula1>$E$263:$E$264</formula1>
    </dataValidation>
    <dataValidation type="list" allowBlank="1" showInputMessage="1" showErrorMessage="1" errorTitle="QUALITE 1" error="Veuillez choisir une des propositions du menu déroulant." sqref="F3:F259">
      <formula1>$F$263:$F$264</formula1>
    </dataValidation>
    <dataValidation type="list" allowBlank="1" showInputMessage="1" showErrorMessage="1" errorTitle="QUALITE 2" error="Veuillez choisir une des propositions du menu déroulant." sqref="G3:G259">
      <formula1>$G$263:$G$264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3:I259">
      <formula1>100</formula1>
    </dataValidation>
    <dataValidation type="textLength" showErrorMessage="1" errorTitle="Nombre de caractères" error="La longueur du TITRE de la publication ne doit pas dépasser 60 caractères (espaces compris)." sqref="D3:D259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K3:K259">
      <formula1>BOEK</formula1>
    </dataValidation>
    <dataValidation type="list" operator="lessThanOrEqual" allowBlank="1" showInputMessage="1" showErrorMessage="1" errorTitle="NOMBRE de (CO)ADAPTATEURS" error="Veuillez indiquer un nombre entier, en utilisant les chiffres de 0 à 9." sqref="L3:L259">
      <formula1>Heruitgave</formula1>
    </dataValidation>
    <dataValidation type="list" allowBlank="1" showInputMessage="1" showErrorMessage="1" sqref="O3:O259">
      <formula1>$O$263:$O$265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opLeftCell="A208" workbookViewId="0">
      <selection activeCell="H249" sqref="H249"/>
    </sheetView>
  </sheetViews>
  <sheetFormatPr defaultRowHeight="12.75" x14ac:dyDescent="0.2"/>
  <cols>
    <col min="1" max="1" width="10" bestFit="1" customWidth="1"/>
    <col min="3" max="3" width="11.7109375" bestFit="1" customWidth="1"/>
    <col min="4" max="4" width="12" customWidth="1"/>
    <col min="7" max="8" width="10.28515625" bestFit="1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8" max="18" width="19" customWidth="1"/>
  </cols>
  <sheetData>
    <row r="1" spans="1:18" x14ac:dyDescent="0.2">
      <c r="A1" s="12" t="s">
        <v>2</v>
      </c>
      <c r="B1" s="12" t="s">
        <v>3</v>
      </c>
      <c r="C1" s="12" t="s">
        <v>4</v>
      </c>
      <c r="D1" s="12" t="s">
        <v>5</v>
      </c>
      <c r="E1" s="12" t="s">
        <v>6</v>
      </c>
      <c r="F1" s="12" t="s">
        <v>1</v>
      </c>
      <c r="G1" s="12" t="s">
        <v>7</v>
      </c>
      <c r="H1" s="12" t="s">
        <v>8</v>
      </c>
      <c r="I1" s="12" t="s">
        <v>10</v>
      </c>
      <c r="J1" s="12" t="s">
        <v>9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42</v>
      </c>
      <c r="Q1" s="12" t="s">
        <v>36</v>
      </c>
      <c r="R1" s="12" t="s">
        <v>16</v>
      </c>
    </row>
    <row r="2" spans="1:18" x14ac:dyDescent="0.2">
      <c r="A2" t="str">
        <f>IF(PART2019!$A$8&lt;&gt;"",PART2019!$A$8,"")</f>
        <v>Tik hier uw nummer</v>
      </c>
      <c r="B2">
        <f>PART2019!C$3</f>
        <v>2019</v>
      </c>
      <c r="C2" t="s">
        <v>17</v>
      </c>
      <c r="D2" t="str">
        <f>IF(PART2019!D3&lt;&gt;"",PART2019!D3,"")</f>
        <v/>
      </c>
      <c r="E2" t="s">
        <v>18</v>
      </c>
      <c r="F2" t="str">
        <f>IF(PART2019!E3="Oorspronkelijke versie","OORS",IF(PART2019!E3="Bewerking","BEW",""))</f>
        <v/>
      </c>
      <c r="G2" t="str">
        <f>IF(PART2019!F3="Oorspronkelijk componist","OORS",IF(PART2019!F3="Bewerker","BEW",""))</f>
        <v/>
      </c>
      <c r="H2" t="str">
        <f>IF(PART2019!G3="JA","Y",IF(PART2019!G3="NEE","N",""))</f>
        <v/>
      </c>
      <c r="I2" t="str">
        <f>IF(OR(PART2019!I3="",PART2019!I3=0),"",PART2019!I3)</f>
        <v/>
      </c>
      <c r="K2" t="str">
        <f>IF(OR(PART2019!J3="",PART2019!J3=0),"",PART2019!J3)</f>
        <v/>
      </c>
      <c r="L2" t="str">
        <f>IF(PART2019!K3="JA","Y",IF(PART2019!K3="NEE","N",""))</f>
        <v/>
      </c>
      <c r="M2" t="str">
        <f>IF(PART2019!L3="JA","Y",IF(PART2019!L3="NEE","N",""))</f>
        <v/>
      </c>
      <c r="N2">
        <v>1</v>
      </c>
      <c r="O2" t="str">
        <f>IF(PART2019!N3&lt;&gt;"",PART2019!N3,"")</f>
        <v/>
      </c>
      <c r="P2" t="str">
        <f>IF(PART2019!M3&lt;&gt;"",PART2019!M3,"")</f>
        <v/>
      </c>
      <c r="Q2" t="str">
        <f>IF(PART2019!O3="JA","Y",IF(PART2019!O3="NEE","N",""))</f>
        <v/>
      </c>
      <c r="R2" t="str">
        <f>IF(PART2019!$A$6&lt;&gt;"",PART2019!$A$6,"")</f>
        <v>Tik hier uw naam</v>
      </c>
    </row>
    <row r="3" spans="1:18" x14ac:dyDescent="0.2">
      <c r="A3" t="str">
        <f>IF(PART2019!$A$8&lt;&gt;"",PART2019!$A$8,"")</f>
        <v>Tik hier uw nummer</v>
      </c>
      <c r="B3">
        <f>PART2019!C$3</f>
        <v>2019</v>
      </c>
      <c r="C3" t="s">
        <v>17</v>
      </c>
      <c r="D3" t="str">
        <f>IF(PART2019!D4&lt;&gt;"",PART2019!D4,"")</f>
        <v/>
      </c>
      <c r="E3" t="s">
        <v>18</v>
      </c>
      <c r="F3" t="str">
        <f>IF(PART2019!E4="Oorspronkelijke versie","OORS",IF(PART2019!E4="Bewerking","BEW",""))</f>
        <v/>
      </c>
      <c r="G3" t="str">
        <f>IF(PART2019!F4="Oorspronkelijk componist","OORS",IF(PART2019!F4="Bewerker","BEW",""))</f>
        <v/>
      </c>
      <c r="H3" t="str">
        <f>IF(PART2019!G4="JA","Y",IF(PART2019!G4="NEE","N",""))</f>
        <v/>
      </c>
      <c r="I3" t="str">
        <f>IF(OR(PART2019!I4="",PART2019!I4=0),"",PART2019!I4)</f>
        <v/>
      </c>
      <c r="K3" t="str">
        <f>IF(OR(PART2019!J4="",PART2019!J4=0),"",PART2019!J4)</f>
        <v/>
      </c>
      <c r="L3" t="str">
        <f>IF(PART2019!K4="JA","Y",IF(PART2019!K4="NEE","N",""))</f>
        <v/>
      </c>
      <c r="M3" t="str">
        <f>IF(PART2019!L4="JA","Y",IF(PART2019!L4="NEE","N",""))</f>
        <v/>
      </c>
      <c r="N3">
        <v>1</v>
      </c>
      <c r="O3" t="str">
        <f>IF(PART2019!N4&lt;&gt;"",PART2019!N4,"")</f>
        <v/>
      </c>
      <c r="P3" t="str">
        <f>IF(PART2019!M4&lt;&gt;"",PART2019!M4,"")</f>
        <v/>
      </c>
      <c r="Q3" t="str">
        <f>IF(PART2019!O4="JA","Y",IF(PART2019!O4="NEE","N",""))</f>
        <v/>
      </c>
      <c r="R3" t="str">
        <f>IF(PART2019!$A$6&lt;&gt;"",PART2019!$A$6,"")</f>
        <v>Tik hier uw naam</v>
      </c>
    </row>
    <row r="4" spans="1:18" x14ac:dyDescent="0.2">
      <c r="A4" t="str">
        <f>IF(PART2019!$A$8&lt;&gt;"",PART2019!$A$8,"")</f>
        <v>Tik hier uw nummer</v>
      </c>
      <c r="B4">
        <f>PART2019!C$3</f>
        <v>2019</v>
      </c>
      <c r="C4" t="s">
        <v>17</v>
      </c>
      <c r="D4" t="str">
        <f>IF(PART2019!D5&lt;&gt;"",PART2019!D5,"")</f>
        <v/>
      </c>
      <c r="E4" t="s">
        <v>18</v>
      </c>
      <c r="F4" t="str">
        <f>IF(PART2019!E5="Oorspronkelijke versie","OORS",IF(PART2019!E5="Bewerking","BEW",""))</f>
        <v/>
      </c>
      <c r="G4" t="str">
        <f>IF(PART2019!F5="Oorspronkelijk componist","OORS",IF(PART2019!F5="Bewerker","BEW",""))</f>
        <v/>
      </c>
      <c r="H4" t="str">
        <f>IF(PART2019!G5="JA","Y",IF(PART2019!G5="NEE","N",""))</f>
        <v/>
      </c>
      <c r="I4" t="str">
        <f>IF(OR(PART2019!I5="",PART2019!I5=0),"",PART2019!I5)</f>
        <v/>
      </c>
      <c r="K4" t="str">
        <f>IF(OR(PART2019!J5="",PART2019!J5=0),"",PART2019!J5)</f>
        <v/>
      </c>
      <c r="L4" t="str">
        <f>IF(PART2019!K5="JA","Y",IF(PART2019!K5="NEE","N",""))</f>
        <v/>
      </c>
      <c r="M4" t="str">
        <f>IF(PART2019!L5="JA","Y",IF(PART2019!L5="NEE","N",""))</f>
        <v/>
      </c>
      <c r="N4">
        <v>1</v>
      </c>
      <c r="O4" t="str">
        <f>IF(PART2019!N5&lt;&gt;"",PART2019!N5,"")</f>
        <v/>
      </c>
      <c r="P4" t="str">
        <f>IF(PART2019!M5&lt;&gt;"",PART2019!M5,"")</f>
        <v/>
      </c>
      <c r="Q4" t="str">
        <f>IF(PART2019!O5="JA","Y",IF(PART2019!O5="NEE","N",""))</f>
        <v/>
      </c>
      <c r="R4" t="str">
        <f>IF(PART2019!$A$6&lt;&gt;"",PART2019!$A$6,"")</f>
        <v>Tik hier uw naam</v>
      </c>
    </row>
    <row r="5" spans="1:18" x14ac:dyDescent="0.2">
      <c r="A5" t="str">
        <f>IF(PART2019!$A$8&lt;&gt;"",PART2019!$A$8,"")</f>
        <v>Tik hier uw nummer</v>
      </c>
      <c r="B5">
        <f>PART2019!C$3</f>
        <v>2019</v>
      </c>
      <c r="C5" t="s">
        <v>17</v>
      </c>
      <c r="D5" t="str">
        <f>IF(PART2019!D6&lt;&gt;"",PART2019!D6,"")</f>
        <v/>
      </c>
      <c r="E5" t="s">
        <v>18</v>
      </c>
      <c r="F5" t="str">
        <f>IF(PART2019!E6="Oorspronkelijke versie","OORS",IF(PART2019!E6="Bewerking","BEW",""))</f>
        <v/>
      </c>
      <c r="G5" t="str">
        <f>IF(PART2019!F6="Oorspronkelijk componist","OORS",IF(PART2019!F6="Bewerker","BEW",""))</f>
        <v/>
      </c>
      <c r="H5" t="str">
        <f>IF(PART2019!G6="JA","Y",IF(PART2019!G6="NEE","N",""))</f>
        <v/>
      </c>
      <c r="I5" t="str">
        <f>IF(OR(PART2019!I6="",PART2019!I6=0),"",PART2019!I6)</f>
        <v/>
      </c>
      <c r="K5" t="str">
        <f>IF(OR(PART2019!J6="",PART2019!J6=0),"",PART2019!J6)</f>
        <v/>
      </c>
      <c r="L5" t="str">
        <f>IF(PART2019!K6="JA","Y",IF(PART2019!K6="NEE","N",""))</f>
        <v/>
      </c>
      <c r="M5" t="str">
        <f>IF(PART2019!L6="JA","Y",IF(PART2019!L6="NEE","N",""))</f>
        <v/>
      </c>
      <c r="N5">
        <v>1</v>
      </c>
      <c r="O5" t="str">
        <f>IF(PART2019!N6&lt;&gt;"",PART2019!N6,"")</f>
        <v/>
      </c>
      <c r="P5" t="str">
        <f>IF(PART2019!M6&lt;&gt;"",PART2019!M6,"")</f>
        <v/>
      </c>
      <c r="Q5" t="str">
        <f>IF(PART2019!O6="JA","Y",IF(PART2019!O6="NEE","N",""))</f>
        <v/>
      </c>
      <c r="R5" t="str">
        <f>IF(PART2019!$A$6&lt;&gt;"",PART2019!$A$6,"")</f>
        <v>Tik hier uw naam</v>
      </c>
    </row>
    <row r="6" spans="1:18" x14ac:dyDescent="0.2">
      <c r="A6" t="str">
        <f>IF(PART2019!$A$8&lt;&gt;"",PART2019!$A$8,"")</f>
        <v>Tik hier uw nummer</v>
      </c>
      <c r="B6">
        <f>PART2019!C$3</f>
        <v>2019</v>
      </c>
      <c r="C6" t="s">
        <v>17</v>
      </c>
      <c r="D6" t="str">
        <f>IF(PART2019!D7&lt;&gt;"",PART2019!D7,"")</f>
        <v/>
      </c>
      <c r="E6" t="s">
        <v>18</v>
      </c>
      <c r="F6" t="str">
        <f>IF(PART2019!E7="Oorspronkelijke versie","OORS",IF(PART2019!E7="Bewerking","BEW",""))</f>
        <v/>
      </c>
      <c r="G6" t="str">
        <f>IF(PART2019!F7="Oorspronkelijk componist","OORS",IF(PART2019!F7="Bewerker","BEW",""))</f>
        <v/>
      </c>
      <c r="H6" t="str">
        <f>IF(PART2019!G7="JA","Y",IF(PART2019!G7="NEE","N",""))</f>
        <v/>
      </c>
      <c r="I6" t="str">
        <f>IF(OR(PART2019!I7="",PART2019!I7=0),"",PART2019!I7)</f>
        <v/>
      </c>
      <c r="K6" t="str">
        <f>IF(OR(PART2019!J7="",PART2019!J7=0),"",PART2019!J7)</f>
        <v/>
      </c>
      <c r="L6" t="str">
        <f>IF(PART2019!K7="JA","Y",IF(PART2019!K7="NEE","N",""))</f>
        <v/>
      </c>
      <c r="M6" t="str">
        <f>IF(PART2019!L7="JA","Y",IF(PART2019!L7="NEE","N",""))</f>
        <v/>
      </c>
      <c r="N6">
        <v>1</v>
      </c>
      <c r="O6" t="str">
        <f>IF(PART2019!N7&lt;&gt;"",PART2019!N7,"")</f>
        <v/>
      </c>
      <c r="P6" t="str">
        <f>IF(PART2019!M7&lt;&gt;"",PART2019!M7,"")</f>
        <v/>
      </c>
      <c r="Q6" t="str">
        <f>IF(PART2019!O7="JA","Y",IF(PART2019!O7="NEE","N",""))</f>
        <v/>
      </c>
      <c r="R6" t="str">
        <f>IF(PART2019!$A$6&lt;&gt;"",PART2019!$A$6,"")</f>
        <v>Tik hier uw naam</v>
      </c>
    </row>
    <row r="7" spans="1:18" x14ac:dyDescent="0.2">
      <c r="A7" t="str">
        <f>IF(PART2019!$A$8&lt;&gt;"",PART2019!$A$8,"")</f>
        <v>Tik hier uw nummer</v>
      </c>
      <c r="B7">
        <f>PART2019!C$3</f>
        <v>2019</v>
      </c>
      <c r="C7" t="s">
        <v>17</v>
      </c>
      <c r="D7" t="str">
        <f>IF(PART2019!D8&lt;&gt;"",PART2019!D8,"")</f>
        <v/>
      </c>
      <c r="E7" t="s">
        <v>18</v>
      </c>
      <c r="F7" t="str">
        <f>IF(PART2019!E8="Oorspronkelijke versie","OORS",IF(PART2019!E8="Bewerking","BEW",""))</f>
        <v/>
      </c>
      <c r="G7" t="str">
        <f>IF(PART2019!F8="Oorspronkelijk componist","OORS",IF(PART2019!F8="Bewerker","BEW",""))</f>
        <v/>
      </c>
      <c r="H7" t="str">
        <f>IF(PART2019!G8="JA","Y",IF(PART2019!G8="NEE","N",""))</f>
        <v/>
      </c>
      <c r="I7" t="str">
        <f>IF(OR(PART2019!I8="",PART2019!I8=0),"",PART2019!I8)</f>
        <v/>
      </c>
      <c r="K7" t="str">
        <f>IF(OR(PART2019!J8="",PART2019!J8=0),"",PART2019!J8)</f>
        <v/>
      </c>
      <c r="L7" t="str">
        <f>IF(PART2019!K8="JA","Y",IF(PART2019!K8="NEE","N",""))</f>
        <v/>
      </c>
      <c r="M7" t="str">
        <f>IF(PART2019!L8="JA","Y",IF(PART2019!L8="NEE","N",""))</f>
        <v/>
      </c>
      <c r="N7">
        <v>1</v>
      </c>
      <c r="O7" t="str">
        <f>IF(PART2019!N8&lt;&gt;"",PART2019!N8,"")</f>
        <v/>
      </c>
      <c r="P7" t="str">
        <f>IF(PART2019!M8&lt;&gt;"",PART2019!M8,"")</f>
        <v/>
      </c>
      <c r="Q7" t="str">
        <f>IF(PART2019!O8="JA","Y",IF(PART2019!O8="NEE","N",""))</f>
        <v/>
      </c>
      <c r="R7" t="str">
        <f>IF(PART2019!$A$6&lt;&gt;"",PART2019!$A$6,"")</f>
        <v>Tik hier uw naam</v>
      </c>
    </row>
    <row r="8" spans="1:18" x14ac:dyDescent="0.2">
      <c r="A8" t="str">
        <f>IF(PART2019!$A$8&lt;&gt;"",PART2019!$A$8,"")</f>
        <v>Tik hier uw nummer</v>
      </c>
      <c r="B8">
        <f>PART2019!C$3</f>
        <v>2019</v>
      </c>
      <c r="C8" t="s">
        <v>17</v>
      </c>
      <c r="D8" t="str">
        <f>IF(PART2019!D9&lt;&gt;"",PART2019!D9,"")</f>
        <v/>
      </c>
      <c r="E8" t="s">
        <v>18</v>
      </c>
      <c r="F8" t="str">
        <f>IF(PART2019!E9="Oorspronkelijke versie","OORS",IF(PART2019!E9="Bewerking","BEW",""))</f>
        <v/>
      </c>
      <c r="G8" t="str">
        <f>IF(PART2019!F9="Oorspronkelijk componist","OORS",IF(PART2019!F9="Bewerker","BEW",""))</f>
        <v/>
      </c>
      <c r="H8" t="str">
        <f>IF(PART2019!G9="JA","Y",IF(PART2019!G9="NEE","N",""))</f>
        <v/>
      </c>
      <c r="I8" t="str">
        <f>IF(OR(PART2019!I9="",PART2019!I9=0),"",PART2019!I9)</f>
        <v/>
      </c>
      <c r="K8" t="str">
        <f>IF(OR(PART2019!J9="",PART2019!J9=0),"",PART2019!J9)</f>
        <v/>
      </c>
      <c r="L8" t="str">
        <f>IF(PART2019!K9="JA","Y",IF(PART2019!K9="NEE","N",""))</f>
        <v/>
      </c>
      <c r="M8" t="str">
        <f>IF(PART2019!L9="JA","Y",IF(PART2019!L9="NEE","N",""))</f>
        <v/>
      </c>
      <c r="N8">
        <v>1</v>
      </c>
      <c r="O8" t="str">
        <f>IF(PART2019!N9&lt;&gt;"",PART2019!N9,"")</f>
        <v/>
      </c>
      <c r="P8" t="str">
        <f>IF(PART2019!M9&lt;&gt;"",PART2019!M9,"")</f>
        <v/>
      </c>
      <c r="Q8" t="str">
        <f>IF(PART2019!O9="JA","Y",IF(PART2019!O9="NEE","N",""))</f>
        <v/>
      </c>
      <c r="R8" t="str">
        <f>IF(PART2019!$A$6&lt;&gt;"",PART2019!$A$6,"")</f>
        <v>Tik hier uw naam</v>
      </c>
    </row>
    <row r="9" spans="1:18" x14ac:dyDescent="0.2">
      <c r="A9" t="str">
        <f>IF(PART2019!$A$8&lt;&gt;"",PART2019!$A$8,"")</f>
        <v>Tik hier uw nummer</v>
      </c>
      <c r="B9">
        <f>PART2019!C$3</f>
        <v>2019</v>
      </c>
      <c r="C9" t="s">
        <v>17</v>
      </c>
      <c r="D9" t="str">
        <f>IF(PART2019!D10&lt;&gt;"",PART2019!D10,"")</f>
        <v/>
      </c>
      <c r="E9" t="s">
        <v>18</v>
      </c>
      <c r="F9" t="str">
        <f>IF(PART2019!E10="Oorspronkelijke versie","OORS",IF(PART2019!E10="Bewerking","BEW",""))</f>
        <v/>
      </c>
      <c r="G9" t="str">
        <f>IF(PART2019!F10="Oorspronkelijk componist","OORS",IF(PART2019!F10="Bewerker","BEW",""))</f>
        <v/>
      </c>
      <c r="H9" t="str">
        <f>IF(PART2019!G10="JA","Y",IF(PART2019!G10="NEE","N",""))</f>
        <v/>
      </c>
      <c r="I9" t="str">
        <f>IF(OR(PART2019!I10="",PART2019!I10=0),"",PART2019!I10)</f>
        <v/>
      </c>
      <c r="K9" t="str">
        <f>IF(OR(PART2019!J10="",PART2019!J10=0),"",PART2019!J10)</f>
        <v/>
      </c>
      <c r="L9" t="str">
        <f>IF(PART2019!K10="JA","Y",IF(PART2019!K10="NEE","N",""))</f>
        <v/>
      </c>
      <c r="M9" t="str">
        <f>IF(PART2019!L10="JA","Y",IF(PART2019!L10="NEE","N",""))</f>
        <v/>
      </c>
      <c r="N9">
        <v>1</v>
      </c>
      <c r="O9" t="str">
        <f>IF(PART2019!N10&lt;&gt;"",PART2019!N10,"")</f>
        <v/>
      </c>
      <c r="P9" t="str">
        <f>IF(PART2019!M10&lt;&gt;"",PART2019!M10,"")</f>
        <v/>
      </c>
      <c r="Q9" t="str">
        <f>IF(PART2019!O10="JA","Y",IF(PART2019!O10="NEE","N",""))</f>
        <v/>
      </c>
      <c r="R9" t="str">
        <f>IF(PART2019!$A$6&lt;&gt;"",PART2019!$A$6,"")</f>
        <v>Tik hier uw naam</v>
      </c>
    </row>
    <row r="10" spans="1:18" x14ac:dyDescent="0.2">
      <c r="A10" t="str">
        <f>IF(PART2019!$A$8&lt;&gt;"",PART2019!$A$8,"")</f>
        <v>Tik hier uw nummer</v>
      </c>
      <c r="B10">
        <f>PART2019!C$3</f>
        <v>2019</v>
      </c>
      <c r="C10" t="s">
        <v>17</v>
      </c>
      <c r="D10" t="str">
        <f>IF(PART2019!D11&lt;&gt;"",PART2019!D11,"")</f>
        <v/>
      </c>
      <c r="E10" t="s">
        <v>18</v>
      </c>
      <c r="F10" t="str">
        <f>IF(PART2019!E11="Oorspronkelijke versie","OORS",IF(PART2019!E11="Bewerking","BEW",""))</f>
        <v/>
      </c>
      <c r="G10" t="str">
        <f>IF(PART2019!F11="Oorspronkelijk componist","OORS",IF(PART2019!F11="Bewerker","BEW",""))</f>
        <v/>
      </c>
      <c r="H10" t="str">
        <f>IF(PART2019!G11="JA","Y",IF(PART2019!G11="NEE","N",""))</f>
        <v/>
      </c>
      <c r="I10" t="str">
        <f>IF(OR(PART2019!I11="",PART2019!I11=0),"",PART2019!I11)</f>
        <v/>
      </c>
      <c r="K10" t="str">
        <f>IF(OR(PART2019!J11="",PART2019!J11=0),"",PART2019!J11)</f>
        <v/>
      </c>
      <c r="L10" t="str">
        <f>IF(PART2019!K11="JA","Y",IF(PART2019!K11="NEE","N",""))</f>
        <v/>
      </c>
      <c r="M10" t="str">
        <f>IF(PART2019!L11="JA","Y",IF(PART2019!L11="NEE","N",""))</f>
        <v/>
      </c>
      <c r="N10">
        <v>1</v>
      </c>
      <c r="O10" t="str">
        <f>IF(PART2019!N11&lt;&gt;"",PART2019!N11,"")</f>
        <v/>
      </c>
      <c r="P10" t="str">
        <f>IF(PART2019!M11&lt;&gt;"",PART2019!M11,"")</f>
        <v/>
      </c>
      <c r="Q10" t="str">
        <f>IF(PART2019!O11="JA","Y",IF(PART2019!O11="NEE","N",""))</f>
        <v/>
      </c>
      <c r="R10" t="str">
        <f>IF(PART2019!$A$6&lt;&gt;"",PART2019!$A$6,"")</f>
        <v>Tik hier uw naam</v>
      </c>
    </row>
    <row r="11" spans="1:18" x14ac:dyDescent="0.2">
      <c r="A11" t="str">
        <f>IF(PART2019!$A$8&lt;&gt;"",PART2019!$A$8,"")</f>
        <v>Tik hier uw nummer</v>
      </c>
      <c r="B11">
        <f>PART2019!C$3</f>
        <v>2019</v>
      </c>
      <c r="C11" t="s">
        <v>17</v>
      </c>
      <c r="D11" t="str">
        <f>IF(PART2019!D12&lt;&gt;"",PART2019!D12,"")</f>
        <v/>
      </c>
      <c r="E11" t="s">
        <v>18</v>
      </c>
      <c r="F11" t="str">
        <f>IF(PART2019!E12="Oorspronkelijke versie","OORS",IF(PART2019!E12="Bewerking","BEW",""))</f>
        <v/>
      </c>
      <c r="G11" t="str">
        <f>IF(PART2019!F12="Oorspronkelijk componist","OORS",IF(PART2019!F12="Bewerker","BEW",""))</f>
        <v/>
      </c>
      <c r="H11" t="str">
        <f>IF(PART2019!G12="JA","Y",IF(PART2019!G12="NEE","N",""))</f>
        <v/>
      </c>
      <c r="I11" t="str">
        <f>IF(OR(PART2019!I12="",PART2019!I12=0),"",PART2019!I12)</f>
        <v/>
      </c>
      <c r="K11" t="str">
        <f>IF(OR(PART2019!J12="",PART2019!J12=0),"",PART2019!J12)</f>
        <v/>
      </c>
      <c r="L11" t="str">
        <f>IF(PART2019!K12="JA","Y",IF(PART2019!K12="NEE","N",""))</f>
        <v/>
      </c>
      <c r="M11" t="str">
        <f>IF(PART2019!L12="JA","Y",IF(PART2019!L12="NEE","N",""))</f>
        <v/>
      </c>
      <c r="N11">
        <v>1</v>
      </c>
      <c r="O11" t="str">
        <f>IF(PART2019!N12&lt;&gt;"",PART2019!N12,"")</f>
        <v/>
      </c>
      <c r="P11" t="str">
        <f>IF(PART2019!M12&lt;&gt;"",PART2019!M12,"")</f>
        <v/>
      </c>
      <c r="Q11" t="str">
        <f>IF(PART2019!O12="JA","Y",IF(PART2019!O12="NEE","N",""))</f>
        <v/>
      </c>
      <c r="R11" t="str">
        <f>IF(PART2019!$A$6&lt;&gt;"",PART2019!$A$6,"")</f>
        <v>Tik hier uw naam</v>
      </c>
    </row>
    <row r="12" spans="1:18" x14ac:dyDescent="0.2">
      <c r="A12" t="str">
        <f>IF(PART2019!$A$8&lt;&gt;"",PART2019!$A$8,"")</f>
        <v>Tik hier uw nummer</v>
      </c>
      <c r="B12">
        <f>PART2019!C$3</f>
        <v>2019</v>
      </c>
      <c r="C12" t="s">
        <v>17</v>
      </c>
      <c r="D12" t="str">
        <f>IF(PART2019!D13&lt;&gt;"",PART2019!D13,"")</f>
        <v/>
      </c>
      <c r="E12" t="s">
        <v>18</v>
      </c>
      <c r="F12" t="str">
        <f>IF(PART2019!E13="Oorspronkelijke versie","OORS",IF(PART2019!E13="Bewerking","BEW",""))</f>
        <v/>
      </c>
      <c r="G12" t="str">
        <f>IF(PART2019!F13="Oorspronkelijk componist","OORS",IF(PART2019!F13="Bewerker","BEW",""))</f>
        <v/>
      </c>
      <c r="H12" t="str">
        <f>IF(PART2019!G13="JA","Y",IF(PART2019!G13="NEE","N",""))</f>
        <v/>
      </c>
      <c r="I12" t="str">
        <f>IF(OR(PART2019!I13="",PART2019!I13=0),"",PART2019!I13)</f>
        <v/>
      </c>
      <c r="K12" t="str">
        <f>IF(OR(PART2019!J13="",PART2019!J13=0),"",PART2019!J13)</f>
        <v/>
      </c>
      <c r="L12" t="str">
        <f>IF(PART2019!K13="JA","Y",IF(PART2019!K13="NEE","N",""))</f>
        <v/>
      </c>
      <c r="M12" t="str">
        <f>IF(PART2019!L13="JA","Y",IF(PART2019!L13="NEE","N",""))</f>
        <v/>
      </c>
      <c r="N12">
        <v>1</v>
      </c>
      <c r="O12" t="str">
        <f>IF(PART2019!N13&lt;&gt;"",PART2019!N13,"")</f>
        <v/>
      </c>
      <c r="P12" t="str">
        <f>IF(PART2019!M13&lt;&gt;"",PART2019!M13,"")</f>
        <v/>
      </c>
      <c r="Q12" t="str">
        <f>IF(PART2019!O13="JA","Y",IF(PART2019!O13="NEE","N",""))</f>
        <v/>
      </c>
      <c r="R12" t="str">
        <f>IF(PART2019!$A$6&lt;&gt;"",PART2019!$A$6,"")</f>
        <v>Tik hier uw naam</v>
      </c>
    </row>
    <row r="13" spans="1:18" x14ac:dyDescent="0.2">
      <c r="A13" t="str">
        <f>IF(PART2019!$A$8&lt;&gt;"",PART2019!$A$8,"")</f>
        <v>Tik hier uw nummer</v>
      </c>
      <c r="B13">
        <f>PART2019!C$3</f>
        <v>2019</v>
      </c>
      <c r="C13" t="s">
        <v>17</v>
      </c>
      <c r="D13" t="str">
        <f>IF(PART2019!D14&lt;&gt;"",PART2019!D14,"")</f>
        <v/>
      </c>
      <c r="E13" t="s">
        <v>18</v>
      </c>
      <c r="F13" t="str">
        <f>IF(PART2019!E14="Oorspronkelijke versie","OORS",IF(PART2019!E14="Bewerking","BEW",""))</f>
        <v/>
      </c>
      <c r="G13" t="str">
        <f>IF(PART2019!F14="Oorspronkelijk componist","OORS",IF(PART2019!F14="Bewerker","BEW",""))</f>
        <v/>
      </c>
      <c r="H13" t="str">
        <f>IF(PART2019!G14="JA","Y",IF(PART2019!G14="NEE","N",""))</f>
        <v/>
      </c>
      <c r="I13" t="str">
        <f>IF(OR(PART2019!I14="",PART2019!I14=0),"",PART2019!I14)</f>
        <v/>
      </c>
      <c r="K13" t="str">
        <f>IF(OR(PART2019!J14="",PART2019!J14=0),"",PART2019!J14)</f>
        <v/>
      </c>
      <c r="L13" t="str">
        <f>IF(PART2019!K14="JA","Y",IF(PART2019!K14="NEE","N",""))</f>
        <v/>
      </c>
      <c r="M13" t="str">
        <f>IF(PART2019!L14="JA","Y",IF(PART2019!L14="NEE","N",""))</f>
        <v/>
      </c>
      <c r="N13">
        <v>1</v>
      </c>
      <c r="O13" t="str">
        <f>IF(PART2019!N14&lt;&gt;"",PART2019!N14,"")</f>
        <v/>
      </c>
      <c r="P13" t="str">
        <f>IF(PART2019!M14&lt;&gt;"",PART2019!M14,"")</f>
        <v/>
      </c>
      <c r="Q13" t="str">
        <f>IF(PART2019!O14="JA","Y",IF(PART2019!O14="NEE","N",""))</f>
        <v/>
      </c>
      <c r="R13" t="str">
        <f>IF(PART2019!$A$6&lt;&gt;"",PART2019!$A$6,"")</f>
        <v>Tik hier uw naam</v>
      </c>
    </row>
    <row r="14" spans="1:18" x14ac:dyDescent="0.2">
      <c r="A14" t="str">
        <f>IF(PART2019!$A$8&lt;&gt;"",PART2019!$A$8,"")</f>
        <v>Tik hier uw nummer</v>
      </c>
      <c r="B14">
        <f>PART2019!C$3</f>
        <v>2019</v>
      </c>
      <c r="C14" t="s">
        <v>17</v>
      </c>
      <c r="D14" t="str">
        <f>IF(PART2019!D15&lt;&gt;"",PART2019!D15,"")</f>
        <v/>
      </c>
      <c r="E14" t="s">
        <v>18</v>
      </c>
      <c r="F14" t="str">
        <f>IF(PART2019!E15="Oorspronkelijke versie","OORS",IF(PART2019!E15="Bewerking","BEW",""))</f>
        <v/>
      </c>
      <c r="G14" t="str">
        <f>IF(PART2019!F15="Oorspronkelijk componist","OORS",IF(PART2019!F15="Bewerker","BEW",""))</f>
        <v/>
      </c>
      <c r="H14" t="str">
        <f>IF(PART2019!G15="JA","Y",IF(PART2019!G15="NEE","N",""))</f>
        <v/>
      </c>
      <c r="I14" t="str">
        <f>IF(OR(PART2019!I15="",PART2019!I15=0),"",PART2019!I15)</f>
        <v/>
      </c>
      <c r="K14" t="str">
        <f>IF(OR(PART2019!J15="",PART2019!J15=0),"",PART2019!J15)</f>
        <v/>
      </c>
      <c r="L14" t="str">
        <f>IF(PART2019!K15="JA","Y",IF(PART2019!K15="NEE","N",""))</f>
        <v/>
      </c>
      <c r="M14" t="str">
        <f>IF(PART2019!L15="JA","Y",IF(PART2019!L15="NEE","N",""))</f>
        <v/>
      </c>
      <c r="N14">
        <v>1</v>
      </c>
      <c r="O14" t="str">
        <f>IF(PART2019!N15&lt;&gt;"",PART2019!N15,"")</f>
        <v/>
      </c>
      <c r="P14" t="str">
        <f>IF(PART2019!M15&lt;&gt;"",PART2019!M15,"")</f>
        <v/>
      </c>
      <c r="Q14" t="str">
        <f>IF(PART2019!O15="JA","Y",IF(PART2019!O15="NEE","N",""))</f>
        <v/>
      </c>
      <c r="R14" t="str">
        <f>IF(PART2019!$A$6&lt;&gt;"",PART2019!$A$6,"")</f>
        <v>Tik hier uw naam</v>
      </c>
    </row>
    <row r="15" spans="1:18" x14ac:dyDescent="0.2">
      <c r="A15" t="str">
        <f>IF(PART2019!$A$8&lt;&gt;"",PART2019!$A$8,"")</f>
        <v>Tik hier uw nummer</v>
      </c>
      <c r="B15">
        <f>PART2019!C$3</f>
        <v>2019</v>
      </c>
      <c r="C15" t="s">
        <v>17</v>
      </c>
      <c r="D15" t="str">
        <f>IF(PART2019!D16&lt;&gt;"",PART2019!D16,"")</f>
        <v/>
      </c>
      <c r="E15" t="s">
        <v>18</v>
      </c>
      <c r="F15" t="str">
        <f>IF(PART2019!E16="Oorspronkelijke versie","OORS",IF(PART2019!E16="Bewerking","BEW",""))</f>
        <v/>
      </c>
      <c r="G15" t="str">
        <f>IF(PART2019!F16="Oorspronkelijk componist","OORS",IF(PART2019!F16="Bewerker","BEW",""))</f>
        <v/>
      </c>
      <c r="H15" t="str">
        <f>IF(PART2019!G16="JA","Y",IF(PART2019!G16="NEE","N",""))</f>
        <v/>
      </c>
      <c r="I15" t="str">
        <f>IF(OR(PART2019!I16="",PART2019!I16=0),"",PART2019!I16)</f>
        <v/>
      </c>
      <c r="K15" t="str">
        <f>IF(OR(PART2019!J16="",PART2019!J16=0),"",PART2019!J16)</f>
        <v/>
      </c>
      <c r="L15" t="str">
        <f>IF(PART2019!K16="JA","Y",IF(PART2019!K16="NEE","N",""))</f>
        <v/>
      </c>
      <c r="M15" t="str">
        <f>IF(PART2019!L16="JA","Y",IF(PART2019!L16="NEE","N",""))</f>
        <v/>
      </c>
      <c r="N15">
        <v>1</v>
      </c>
      <c r="O15" t="str">
        <f>IF(PART2019!N16&lt;&gt;"",PART2019!N16,"")</f>
        <v/>
      </c>
      <c r="P15" t="str">
        <f>IF(PART2019!M16&lt;&gt;"",PART2019!M16,"")</f>
        <v/>
      </c>
      <c r="Q15" t="str">
        <f>IF(PART2019!O16="JA","Y",IF(PART2019!O16="NEE","N",""))</f>
        <v/>
      </c>
      <c r="R15" t="str">
        <f>IF(PART2019!$A$6&lt;&gt;"",PART2019!$A$6,"")</f>
        <v>Tik hier uw naam</v>
      </c>
    </row>
    <row r="16" spans="1:18" x14ac:dyDescent="0.2">
      <c r="A16" t="str">
        <f>IF(PART2019!$A$8&lt;&gt;"",PART2019!$A$8,"")</f>
        <v>Tik hier uw nummer</v>
      </c>
      <c r="B16">
        <f>PART2019!C$3</f>
        <v>2019</v>
      </c>
      <c r="C16" t="s">
        <v>17</v>
      </c>
      <c r="D16" t="str">
        <f>IF(PART2019!D17&lt;&gt;"",PART2019!D17,"")</f>
        <v/>
      </c>
      <c r="E16" t="s">
        <v>18</v>
      </c>
      <c r="F16" t="str">
        <f>IF(PART2019!E17="Oorspronkelijke versie","OORS",IF(PART2019!E17="Bewerking","BEW",""))</f>
        <v/>
      </c>
      <c r="G16" t="str">
        <f>IF(PART2019!F17="Oorspronkelijk componist","OORS",IF(PART2019!F17="Bewerker","BEW",""))</f>
        <v/>
      </c>
      <c r="H16" t="str">
        <f>IF(PART2019!G17="JA","Y",IF(PART2019!G17="NEE","N",""))</f>
        <v/>
      </c>
      <c r="I16" t="str">
        <f>IF(OR(PART2019!I17="",PART2019!I17=0),"",PART2019!I17)</f>
        <v/>
      </c>
      <c r="K16" t="str">
        <f>IF(OR(PART2019!J17="",PART2019!J17=0),"",PART2019!J17)</f>
        <v/>
      </c>
      <c r="L16" t="str">
        <f>IF(PART2019!K17="JA","Y",IF(PART2019!K17="NEE","N",""))</f>
        <v/>
      </c>
      <c r="M16" t="str">
        <f>IF(PART2019!L17="JA","Y",IF(PART2019!L17="NEE","N",""))</f>
        <v/>
      </c>
      <c r="N16">
        <v>1</v>
      </c>
      <c r="O16" t="str">
        <f>IF(PART2019!N17&lt;&gt;"",PART2019!N17,"")</f>
        <v/>
      </c>
      <c r="P16" t="str">
        <f>IF(PART2019!M17&lt;&gt;"",PART2019!M17,"")</f>
        <v/>
      </c>
      <c r="Q16" t="str">
        <f>IF(PART2019!O17="JA","Y",IF(PART2019!O17="NEE","N",""))</f>
        <v/>
      </c>
      <c r="R16" t="str">
        <f>IF(PART2019!$A$6&lt;&gt;"",PART2019!$A$6,"")</f>
        <v>Tik hier uw naam</v>
      </c>
    </row>
    <row r="17" spans="1:18" x14ac:dyDescent="0.2">
      <c r="A17" t="str">
        <f>IF(PART2019!$A$8&lt;&gt;"",PART2019!$A$8,"")</f>
        <v>Tik hier uw nummer</v>
      </c>
      <c r="B17">
        <f>PART2019!C$3</f>
        <v>2019</v>
      </c>
      <c r="C17" t="s">
        <v>17</v>
      </c>
      <c r="D17" t="str">
        <f>IF(PART2019!D18&lt;&gt;"",PART2019!D18,"")</f>
        <v/>
      </c>
      <c r="E17" t="s">
        <v>18</v>
      </c>
      <c r="F17" t="str">
        <f>IF(PART2019!E18="Oorspronkelijke versie","OORS",IF(PART2019!E18="Bewerking","BEW",""))</f>
        <v/>
      </c>
      <c r="G17" t="str">
        <f>IF(PART2019!F18="Oorspronkelijk componist","OORS",IF(PART2019!F18="Bewerker","BEW",""))</f>
        <v/>
      </c>
      <c r="H17" t="str">
        <f>IF(PART2019!G18="JA","Y",IF(PART2019!G18="NEE","N",""))</f>
        <v/>
      </c>
      <c r="I17" t="str">
        <f>IF(OR(PART2019!I18="",PART2019!I18=0),"",PART2019!I18)</f>
        <v/>
      </c>
      <c r="K17" t="str">
        <f>IF(OR(PART2019!J18="",PART2019!J18=0),"",PART2019!J18)</f>
        <v/>
      </c>
      <c r="L17" t="str">
        <f>IF(PART2019!K18="JA","Y",IF(PART2019!K18="NEE","N",""))</f>
        <v/>
      </c>
      <c r="M17" t="str">
        <f>IF(PART2019!L18="JA","Y",IF(PART2019!L18="NEE","N",""))</f>
        <v/>
      </c>
      <c r="N17">
        <v>1</v>
      </c>
      <c r="O17" t="str">
        <f>IF(PART2019!N18&lt;&gt;"",PART2019!N18,"")</f>
        <v/>
      </c>
      <c r="P17" t="str">
        <f>IF(PART2019!M18&lt;&gt;"",PART2019!M18,"")</f>
        <v/>
      </c>
      <c r="Q17" t="str">
        <f>IF(PART2019!O18="JA","Y",IF(PART2019!O18="NEE","N",""))</f>
        <v/>
      </c>
      <c r="R17" t="str">
        <f>IF(PART2019!$A$6&lt;&gt;"",PART2019!$A$6,"")</f>
        <v>Tik hier uw naam</v>
      </c>
    </row>
    <row r="18" spans="1:18" x14ac:dyDescent="0.2">
      <c r="A18" t="str">
        <f>IF(PART2019!$A$8&lt;&gt;"",PART2019!$A$8,"")</f>
        <v>Tik hier uw nummer</v>
      </c>
      <c r="B18">
        <f>PART2019!C$3</f>
        <v>2019</v>
      </c>
      <c r="C18" t="s">
        <v>17</v>
      </c>
      <c r="D18" t="str">
        <f>IF(PART2019!D19&lt;&gt;"",PART2019!D19,"")</f>
        <v/>
      </c>
      <c r="E18" t="s">
        <v>18</v>
      </c>
      <c r="F18" t="str">
        <f>IF(PART2019!E19="Oorspronkelijke versie","OORS",IF(PART2019!E19="Bewerking","BEW",""))</f>
        <v/>
      </c>
      <c r="G18" t="str">
        <f>IF(PART2019!F19="Oorspronkelijk componist","OORS",IF(PART2019!F19="Bewerker","BEW",""))</f>
        <v/>
      </c>
      <c r="H18" t="str">
        <f>IF(PART2019!G19="JA","Y",IF(PART2019!G19="NEE","N",""))</f>
        <v/>
      </c>
      <c r="I18" t="str">
        <f>IF(OR(PART2019!I19="",PART2019!I19=0),"",PART2019!I19)</f>
        <v/>
      </c>
      <c r="K18" t="str">
        <f>IF(OR(PART2019!J19="",PART2019!J19=0),"",PART2019!J19)</f>
        <v/>
      </c>
      <c r="L18" t="str">
        <f>IF(PART2019!K19="JA","Y",IF(PART2019!K19="NEE","N",""))</f>
        <v/>
      </c>
      <c r="M18" t="str">
        <f>IF(PART2019!L19="JA","Y",IF(PART2019!L19="NEE","N",""))</f>
        <v/>
      </c>
      <c r="N18">
        <v>1</v>
      </c>
      <c r="O18" t="str">
        <f>IF(PART2019!N19&lt;&gt;"",PART2019!N19,"")</f>
        <v/>
      </c>
      <c r="P18" t="str">
        <f>IF(PART2019!M19&lt;&gt;"",PART2019!M19,"")</f>
        <v/>
      </c>
      <c r="Q18" t="str">
        <f>IF(PART2019!O19="JA","Y",IF(PART2019!O19="NEE","N",""))</f>
        <v/>
      </c>
      <c r="R18" t="str">
        <f>IF(PART2019!$A$6&lt;&gt;"",PART2019!$A$6,"")</f>
        <v>Tik hier uw naam</v>
      </c>
    </row>
    <row r="19" spans="1:18" x14ac:dyDescent="0.2">
      <c r="A19" t="str">
        <f>IF(PART2019!$A$8&lt;&gt;"",PART2019!$A$8,"")</f>
        <v>Tik hier uw nummer</v>
      </c>
      <c r="B19">
        <f>PART2019!C$3</f>
        <v>2019</v>
      </c>
      <c r="C19" t="s">
        <v>17</v>
      </c>
      <c r="D19" t="str">
        <f>IF(PART2019!D20&lt;&gt;"",PART2019!D20,"")</f>
        <v/>
      </c>
      <c r="E19" t="s">
        <v>18</v>
      </c>
      <c r="F19" t="str">
        <f>IF(PART2019!E20="Oorspronkelijke versie","OORS",IF(PART2019!E20="Bewerking","BEW",""))</f>
        <v/>
      </c>
      <c r="G19" t="str">
        <f>IF(PART2019!F20="Oorspronkelijk componist","OORS",IF(PART2019!F20="Bewerker","BEW",""))</f>
        <v/>
      </c>
      <c r="H19" t="str">
        <f>IF(PART2019!G20="JA","Y",IF(PART2019!G20="NEE","N",""))</f>
        <v/>
      </c>
      <c r="I19" t="str">
        <f>IF(OR(PART2019!I20="",PART2019!I20=0),"",PART2019!I20)</f>
        <v/>
      </c>
      <c r="K19" t="str">
        <f>IF(OR(PART2019!J20="",PART2019!J20=0),"",PART2019!J20)</f>
        <v/>
      </c>
      <c r="L19" t="str">
        <f>IF(PART2019!K20="JA","Y",IF(PART2019!K20="NEE","N",""))</f>
        <v/>
      </c>
      <c r="M19" t="str">
        <f>IF(PART2019!L20="JA","Y",IF(PART2019!L20="NEE","N",""))</f>
        <v/>
      </c>
      <c r="N19">
        <v>1</v>
      </c>
      <c r="O19" t="str">
        <f>IF(PART2019!N20&lt;&gt;"",PART2019!N20,"")</f>
        <v/>
      </c>
      <c r="P19" t="str">
        <f>IF(PART2019!M20&lt;&gt;"",PART2019!M20,"")</f>
        <v/>
      </c>
      <c r="Q19" t="str">
        <f>IF(PART2019!O20="JA","Y",IF(PART2019!O20="NEE","N",""))</f>
        <v/>
      </c>
      <c r="R19" t="str">
        <f>IF(PART2019!$A$6&lt;&gt;"",PART2019!$A$6,"")</f>
        <v>Tik hier uw naam</v>
      </c>
    </row>
    <row r="20" spans="1:18" x14ac:dyDescent="0.2">
      <c r="A20" t="str">
        <f>IF(PART2019!$A$8&lt;&gt;"",PART2019!$A$8,"")</f>
        <v>Tik hier uw nummer</v>
      </c>
      <c r="B20">
        <f>PART2019!C$3</f>
        <v>2019</v>
      </c>
      <c r="C20" t="s">
        <v>17</v>
      </c>
      <c r="D20" t="str">
        <f>IF(PART2019!D21&lt;&gt;"",PART2019!D21,"")</f>
        <v/>
      </c>
      <c r="E20" t="s">
        <v>18</v>
      </c>
      <c r="F20" t="str">
        <f>IF(PART2019!E21="Oorspronkelijke versie","OORS",IF(PART2019!E21="Bewerking","BEW",""))</f>
        <v/>
      </c>
      <c r="G20" t="str">
        <f>IF(PART2019!F21="Oorspronkelijk componist","OORS",IF(PART2019!F21="Bewerker","BEW",""))</f>
        <v/>
      </c>
      <c r="H20" t="str">
        <f>IF(PART2019!G21="JA","Y",IF(PART2019!G21="NEE","N",""))</f>
        <v/>
      </c>
      <c r="I20" t="str">
        <f>IF(OR(PART2019!I21="",PART2019!I21=0),"",PART2019!I21)</f>
        <v/>
      </c>
      <c r="K20" t="str">
        <f>IF(OR(PART2019!J21="",PART2019!J21=0),"",PART2019!J21)</f>
        <v/>
      </c>
      <c r="L20" t="str">
        <f>IF(PART2019!K21="JA","Y",IF(PART2019!K21="NEE","N",""))</f>
        <v/>
      </c>
      <c r="M20" t="str">
        <f>IF(PART2019!L21="JA","Y",IF(PART2019!L21="NEE","N",""))</f>
        <v/>
      </c>
      <c r="N20">
        <v>1</v>
      </c>
      <c r="O20" t="str">
        <f>IF(PART2019!N21&lt;&gt;"",PART2019!N21,"")</f>
        <v/>
      </c>
      <c r="P20" t="str">
        <f>IF(PART2019!M21&lt;&gt;"",PART2019!M21,"")</f>
        <v/>
      </c>
      <c r="Q20" t="str">
        <f>IF(PART2019!O21="JA","Y",IF(PART2019!O21="NEE","N",""))</f>
        <v/>
      </c>
      <c r="R20" t="str">
        <f>IF(PART2019!$A$6&lt;&gt;"",PART2019!$A$6,"")</f>
        <v>Tik hier uw naam</v>
      </c>
    </row>
    <row r="21" spans="1:18" x14ac:dyDescent="0.2">
      <c r="A21" t="str">
        <f>IF(PART2019!$A$8&lt;&gt;"",PART2019!$A$8,"")</f>
        <v>Tik hier uw nummer</v>
      </c>
      <c r="B21">
        <f>PART2019!C$3</f>
        <v>2019</v>
      </c>
      <c r="C21" t="s">
        <v>17</v>
      </c>
      <c r="D21" t="str">
        <f>IF(PART2019!D22&lt;&gt;"",PART2019!D22,"")</f>
        <v/>
      </c>
      <c r="E21" t="s">
        <v>18</v>
      </c>
      <c r="F21" t="str">
        <f>IF(PART2019!E22="Oorspronkelijke versie","OORS",IF(PART2019!E22="Bewerking","BEW",""))</f>
        <v/>
      </c>
      <c r="G21" t="str">
        <f>IF(PART2019!F22="Oorspronkelijk componist","OORS",IF(PART2019!F22="Bewerker","BEW",""))</f>
        <v/>
      </c>
      <c r="H21" t="str">
        <f>IF(PART2019!G22="JA","Y",IF(PART2019!G22="NEE","N",""))</f>
        <v/>
      </c>
      <c r="I21" t="str">
        <f>IF(OR(PART2019!I22="",PART2019!I22=0),"",PART2019!I22)</f>
        <v/>
      </c>
      <c r="K21" t="str">
        <f>IF(OR(PART2019!J22="",PART2019!J22=0),"",PART2019!J22)</f>
        <v/>
      </c>
      <c r="L21" t="str">
        <f>IF(PART2019!K22="JA","Y",IF(PART2019!K22="NEE","N",""))</f>
        <v/>
      </c>
      <c r="M21" t="str">
        <f>IF(PART2019!L22="JA","Y",IF(PART2019!L22="NEE","N",""))</f>
        <v/>
      </c>
      <c r="N21">
        <v>1</v>
      </c>
      <c r="O21" t="str">
        <f>IF(PART2019!N22&lt;&gt;"",PART2019!N22,"")</f>
        <v/>
      </c>
      <c r="P21" t="str">
        <f>IF(PART2019!M22&lt;&gt;"",PART2019!M22,"")</f>
        <v/>
      </c>
      <c r="Q21" t="str">
        <f>IF(PART2019!O22="JA","Y",IF(PART2019!O22="NEE","N",""))</f>
        <v/>
      </c>
      <c r="R21" t="str">
        <f>IF(PART2019!$A$6&lt;&gt;"",PART2019!$A$6,"")</f>
        <v>Tik hier uw naam</v>
      </c>
    </row>
    <row r="22" spans="1:18" x14ac:dyDescent="0.2">
      <c r="A22" t="str">
        <f>IF(PART2019!$A$8&lt;&gt;"",PART2019!$A$8,"")</f>
        <v>Tik hier uw nummer</v>
      </c>
      <c r="B22">
        <f>PART2019!C$3</f>
        <v>2019</v>
      </c>
      <c r="C22" t="s">
        <v>17</v>
      </c>
      <c r="D22" t="str">
        <f>IF(PART2019!D23&lt;&gt;"",PART2019!D23,"")</f>
        <v/>
      </c>
      <c r="E22" t="s">
        <v>18</v>
      </c>
      <c r="F22" t="str">
        <f>IF(PART2019!E23="Oorspronkelijke versie","OORS",IF(PART2019!E23="Bewerking","BEW",""))</f>
        <v/>
      </c>
      <c r="G22" t="str">
        <f>IF(PART2019!F23="Oorspronkelijk componist","OORS",IF(PART2019!F23="Bewerker","BEW",""))</f>
        <v/>
      </c>
      <c r="H22" t="str">
        <f>IF(PART2019!G23="JA","Y",IF(PART2019!G23="NEE","N",""))</f>
        <v/>
      </c>
      <c r="I22" t="str">
        <f>IF(OR(PART2019!I23="",PART2019!I23=0),"",PART2019!I23)</f>
        <v/>
      </c>
      <c r="K22" t="str">
        <f>IF(OR(PART2019!J23="",PART2019!J23=0),"",PART2019!J23)</f>
        <v/>
      </c>
      <c r="L22" t="str">
        <f>IF(PART2019!K23="JA","Y",IF(PART2019!K23="NEE","N",""))</f>
        <v/>
      </c>
      <c r="M22" t="str">
        <f>IF(PART2019!L23="JA","Y",IF(PART2019!L23="NEE","N",""))</f>
        <v/>
      </c>
      <c r="N22">
        <v>1</v>
      </c>
      <c r="O22" t="str">
        <f>IF(PART2019!N23&lt;&gt;"",PART2019!N23,"")</f>
        <v/>
      </c>
      <c r="P22" t="str">
        <f>IF(PART2019!M23&lt;&gt;"",PART2019!M23,"")</f>
        <v/>
      </c>
      <c r="Q22" t="str">
        <f>IF(PART2019!O23="JA","Y",IF(PART2019!O23="NEE","N",""))</f>
        <v/>
      </c>
      <c r="R22" t="str">
        <f>IF(PART2019!$A$6&lt;&gt;"",PART2019!$A$6,"")</f>
        <v>Tik hier uw naam</v>
      </c>
    </row>
    <row r="23" spans="1:18" x14ac:dyDescent="0.2">
      <c r="A23" t="str">
        <f>IF(PART2019!$A$8&lt;&gt;"",PART2019!$A$8,"")</f>
        <v>Tik hier uw nummer</v>
      </c>
      <c r="B23">
        <f>PART2019!C$3</f>
        <v>2019</v>
      </c>
      <c r="C23" t="s">
        <v>17</v>
      </c>
      <c r="D23" t="str">
        <f>IF(PART2019!D24&lt;&gt;"",PART2019!D24,"")</f>
        <v/>
      </c>
      <c r="E23" t="s">
        <v>18</v>
      </c>
      <c r="F23" t="str">
        <f>IF(PART2019!E24="Oorspronkelijke versie","OORS",IF(PART2019!E24="Bewerking","BEW",""))</f>
        <v/>
      </c>
      <c r="G23" t="str">
        <f>IF(PART2019!F24="Oorspronkelijk componist","OORS",IF(PART2019!F24="Bewerker","BEW",""))</f>
        <v/>
      </c>
      <c r="H23" t="str">
        <f>IF(PART2019!G24="JA","Y",IF(PART2019!G24="NEE","N",""))</f>
        <v/>
      </c>
      <c r="I23" t="str">
        <f>IF(OR(PART2019!I24="",PART2019!I24=0),"",PART2019!I24)</f>
        <v/>
      </c>
      <c r="K23" t="str">
        <f>IF(OR(PART2019!J24="",PART2019!J24=0),"",PART2019!J24)</f>
        <v/>
      </c>
      <c r="L23" t="str">
        <f>IF(PART2019!K24="JA","Y",IF(PART2019!K24="NEE","N",""))</f>
        <v/>
      </c>
      <c r="M23" t="str">
        <f>IF(PART2019!L24="JA","Y",IF(PART2019!L24="NEE","N",""))</f>
        <v/>
      </c>
      <c r="N23">
        <v>1</v>
      </c>
      <c r="O23" t="str">
        <f>IF(PART2019!N24&lt;&gt;"",PART2019!N24,"")</f>
        <v/>
      </c>
      <c r="P23" t="str">
        <f>IF(PART2019!M24&lt;&gt;"",PART2019!M24,"")</f>
        <v/>
      </c>
      <c r="Q23" t="str">
        <f>IF(PART2019!O24="JA","Y",IF(PART2019!O24="NEE","N",""))</f>
        <v/>
      </c>
      <c r="R23" t="str">
        <f>IF(PART2019!$A$6&lt;&gt;"",PART2019!$A$6,"")</f>
        <v>Tik hier uw naam</v>
      </c>
    </row>
    <row r="24" spans="1:18" x14ac:dyDescent="0.2">
      <c r="A24" t="str">
        <f>IF(PART2019!$A$8&lt;&gt;"",PART2019!$A$8,"")</f>
        <v>Tik hier uw nummer</v>
      </c>
      <c r="B24">
        <f>PART2019!C$3</f>
        <v>2019</v>
      </c>
      <c r="C24" t="s">
        <v>17</v>
      </c>
      <c r="D24" t="str">
        <f>IF(PART2019!D25&lt;&gt;"",PART2019!D25,"")</f>
        <v/>
      </c>
      <c r="E24" t="s">
        <v>18</v>
      </c>
      <c r="F24" t="str">
        <f>IF(PART2019!E25="Oorspronkelijke versie","OORS",IF(PART2019!E25="Bewerking","BEW",""))</f>
        <v/>
      </c>
      <c r="G24" t="str">
        <f>IF(PART2019!F25="Oorspronkelijk componist","OORS",IF(PART2019!F25="Bewerker","BEW",""))</f>
        <v/>
      </c>
      <c r="H24" t="str">
        <f>IF(PART2019!G25="JA","Y",IF(PART2019!G25="NEE","N",""))</f>
        <v/>
      </c>
      <c r="I24" t="str">
        <f>IF(OR(PART2019!I25="",PART2019!I25=0),"",PART2019!I25)</f>
        <v/>
      </c>
      <c r="K24" t="str">
        <f>IF(OR(PART2019!J25="",PART2019!J25=0),"",PART2019!J25)</f>
        <v/>
      </c>
      <c r="L24" t="str">
        <f>IF(PART2019!K25="JA","Y",IF(PART2019!K25="NEE","N",""))</f>
        <v/>
      </c>
      <c r="M24" t="str">
        <f>IF(PART2019!L25="JA","Y",IF(PART2019!L25="NEE","N",""))</f>
        <v/>
      </c>
      <c r="N24">
        <v>1</v>
      </c>
      <c r="O24" t="str">
        <f>IF(PART2019!N25&lt;&gt;"",PART2019!N25,"")</f>
        <v/>
      </c>
      <c r="P24" t="str">
        <f>IF(PART2019!M25&lt;&gt;"",PART2019!M25,"")</f>
        <v/>
      </c>
      <c r="Q24" t="str">
        <f>IF(PART2019!O25="JA","Y",IF(PART2019!O25="NEE","N",""))</f>
        <v/>
      </c>
      <c r="R24" t="str">
        <f>IF(PART2019!$A$6&lt;&gt;"",PART2019!$A$6,"")</f>
        <v>Tik hier uw naam</v>
      </c>
    </row>
    <row r="25" spans="1:18" x14ac:dyDescent="0.2">
      <c r="A25" t="str">
        <f>IF(PART2019!$A$8&lt;&gt;"",PART2019!$A$8,"")</f>
        <v>Tik hier uw nummer</v>
      </c>
      <c r="B25">
        <f>PART2019!C$3</f>
        <v>2019</v>
      </c>
      <c r="C25" t="s">
        <v>17</v>
      </c>
      <c r="D25" t="str">
        <f>IF(PART2019!D26&lt;&gt;"",PART2019!D26,"")</f>
        <v/>
      </c>
      <c r="E25" t="s">
        <v>18</v>
      </c>
      <c r="F25" t="str">
        <f>IF(PART2019!E26="Oorspronkelijke versie","OORS",IF(PART2019!E26="Bewerking","BEW",""))</f>
        <v/>
      </c>
      <c r="G25" t="str">
        <f>IF(PART2019!F26="Oorspronkelijk componist","OORS",IF(PART2019!F26="Bewerker","BEW",""))</f>
        <v/>
      </c>
      <c r="H25" t="str">
        <f>IF(PART2019!G26="JA","Y",IF(PART2019!G26="NEE","N",""))</f>
        <v/>
      </c>
      <c r="I25" t="str">
        <f>IF(OR(PART2019!I26="",PART2019!I26=0),"",PART2019!I26)</f>
        <v/>
      </c>
      <c r="K25" t="str">
        <f>IF(OR(PART2019!J26="",PART2019!J26=0),"",PART2019!J26)</f>
        <v/>
      </c>
      <c r="L25" t="str">
        <f>IF(PART2019!K26="JA","Y",IF(PART2019!K26="NEE","N",""))</f>
        <v/>
      </c>
      <c r="M25" t="str">
        <f>IF(PART2019!L26="JA","Y",IF(PART2019!L26="NEE","N",""))</f>
        <v/>
      </c>
      <c r="N25">
        <v>1</v>
      </c>
      <c r="O25" t="str">
        <f>IF(PART2019!N26&lt;&gt;"",PART2019!N26,"")</f>
        <v/>
      </c>
      <c r="P25" t="str">
        <f>IF(PART2019!M26&lt;&gt;"",PART2019!M26,"")</f>
        <v/>
      </c>
      <c r="Q25" t="str">
        <f>IF(PART2019!O26="JA","Y",IF(PART2019!O26="NEE","N",""))</f>
        <v/>
      </c>
      <c r="R25" t="str">
        <f>IF(PART2019!$A$6&lt;&gt;"",PART2019!$A$6,"")</f>
        <v>Tik hier uw naam</v>
      </c>
    </row>
    <row r="26" spans="1:18" x14ac:dyDescent="0.2">
      <c r="A26" t="str">
        <f>IF(PART2019!$A$8&lt;&gt;"",PART2019!$A$8,"")</f>
        <v>Tik hier uw nummer</v>
      </c>
      <c r="B26">
        <f>PART2019!C$3</f>
        <v>2019</v>
      </c>
      <c r="C26" t="s">
        <v>17</v>
      </c>
      <c r="D26" t="str">
        <f>IF(PART2019!D27&lt;&gt;"",PART2019!D27,"")</f>
        <v/>
      </c>
      <c r="E26" t="s">
        <v>18</v>
      </c>
      <c r="F26" t="str">
        <f>IF(PART2019!E27="Oorspronkelijke versie","OORS",IF(PART2019!E27="Bewerking","BEW",""))</f>
        <v/>
      </c>
      <c r="G26" t="str">
        <f>IF(PART2019!F27="Oorspronkelijk componist","OORS",IF(PART2019!F27="Bewerker","BEW",""))</f>
        <v/>
      </c>
      <c r="H26" t="str">
        <f>IF(PART2019!G27="JA","Y",IF(PART2019!G27="NEE","N",""))</f>
        <v/>
      </c>
      <c r="I26" t="str">
        <f>IF(OR(PART2019!I27="",PART2019!I27=0),"",PART2019!I27)</f>
        <v/>
      </c>
      <c r="K26" t="str">
        <f>IF(OR(PART2019!J27="",PART2019!J27=0),"",PART2019!J27)</f>
        <v/>
      </c>
      <c r="L26" t="str">
        <f>IF(PART2019!K27="JA","Y",IF(PART2019!K27="NEE","N",""))</f>
        <v/>
      </c>
      <c r="M26" t="str">
        <f>IF(PART2019!L27="JA","Y",IF(PART2019!L27="NEE","N",""))</f>
        <v/>
      </c>
      <c r="N26">
        <v>1</v>
      </c>
      <c r="O26" t="str">
        <f>IF(PART2019!N27&lt;&gt;"",PART2019!N27,"")</f>
        <v/>
      </c>
      <c r="P26" t="str">
        <f>IF(PART2019!M27&lt;&gt;"",PART2019!M27,"")</f>
        <v/>
      </c>
      <c r="Q26" t="str">
        <f>IF(PART2019!O27="JA","Y",IF(PART2019!O27="NEE","N",""))</f>
        <v/>
      </c>
      <c r="R26" t="str">
        <f>IF(PART2019!$A$6&lt;&gt;"",PART2019!$A$6,"")</f>
        <v>Tik hier uw naam</v>
      </c>
    </row>
    <row r="27" spans="1:18" x14ac:dyDescent="0.2">
      <c r="A27" t="str">
        <f>IF(PART2019!$A$8&lt;&gt;"",PART2019!$A$8,"")</f>
        <v>Tik hier uw nummer</v>
      </c>
      <c r="B27">
        <f>PART2019!C$3</f>
        <v>2019</v>
      </c>
      <c r="C27" t="s">
        <v>17</v>
      </c>
      <c r="D27" t="str">
        <f>IF(PART2019!D28&lt;&gt;"",PART2019!D28,"")</f>
        <v/>
      </c>
      <c r="E27" t="s">
        <v>18</v>
      </c>
      <c r="F27" t="str">
        <f>IF(PART2019!E28="Oorspronkelijke versie","OORS",IF(PART2019!E28="Bewerking","BEW",""))</f>
        <v/>
      </c>
      <c r="G27" t="str">
        <f>IF(PART2019!F28="Oorspronkelijk componist","OORS",IF(PART2019!F28="Bewerker","BEW",""))</f>
        <v/>
      </c>
      <c r="H27" t="str">
        <f>IF(PART2019!G28="JA","Y",IF(PART2019!G28="NEE","N",""))</f>
        <v/>
      </c>
      <c r="I27" t="str">
        <f>IF(OR(PART2019!I28="",PART2019!I28=0),"",PART2019!I28)</f>
        <v/>
      </c>
      <c r="K27" t="str">
        <f>IF(OR(PART2019!J28="",PART2019!J28=0),"",PART2019!J28)</f>
        <v/>
      </c>
      <c r="L27" t="str">
        <f>IF(PART2019!K28="JA","Y",IF(PART2019!K28="NEE","N",""))</f>
        <v/>
      </c>
      <c r="M27" t="str">
        <f>IF(PART2019!L28="JA","Y",IF(PART2019!L28="NEE","N",""))</f>
        <v/>
      </c>
      <c r="N27">
        <v>1</v>
      </c>
      <c r="O27" t="str">
        <f>IF(PART2019!N28&lt;&gt;"",PART2019!N28,"")</f>
        <v/>
      </c>
      <c r="P27" t="str">
        <f>IF(PART2019!M28&lt;&gt;"",PART2019!M28,"")</f>
        <v/>
      </c>
      <c r="Q27" t="str">
        <f>IF(PART2019!O28="JA","Y",IF(PART2019!O28="NEE","N",""))</f>
        <v/>
      </c>
      <c r="R27" t="str">
        <f>IF(PART2019!$A$6&lt;&gt;"",PART2019!$A$6,"")</f>
        <v>Tik hier uw naam</v>
      </c>
    </row>
    <row r="28" spans="1:18" x14ac:dyDescent="0.2">
      <c r="A28" t="str">
        <f>IF(PART2019!$A$8&lt;&gt;"",PART2019!$A$8,"")</f>
        <v>Tik hier uw nummer</v>
      </c>
      <c r="B28">
        <f>PART2019!C$3</f>
        <v>2019</v>
      </c>
      <c r="C28" t="s">
        <v>17</v>
      </c>
      <c r="D28" t="str">
        <f>IF(PART2019!D29&lt;&gt;"",PART2019!D29,"")</f>
        <v/>
      </c>
      <c r="E28" t="s">
        <v>18</v>
      </c>
      <c r="F28" t="str">
        <f>IF(PART2019!E29="Oorspronkelijke versie","OORS",IF(PART2019!E29="Bewerking","BEW",""))</f>
        <v/>
      </c>
      <c r="G28" t="str">
        <f>IF(PART2019!F29="Oorspronkelijk componist","OORS",IF(PART2019!F29="Bewerker","BEW",""))</f>
        <v/>
      </c>
      <c r="H28" t="str">
        <f>IF(PART2019!G29="JA","Y",IF(PART2019!G29="NEE","N",""))</f>
        <v/>
      </c>
      <c r="I28" t="str">
        <f>IF(OR(PART2019!I29="",PART2019!I29=0),"",PART2019!I29)</f>
        <v/>
      </c>
      <c r="K28" t="str">
        <f>IF(OR(PART2019!J29="",PART2019!J29=0),"",PART2019!J29)</f>
        <v/>
      </c>
      <c r="L28" t="str">
        <f>IF(PART2019!K29="JA","Y",IF(PART2019!K29="NEE","N",""))</f>
        <v/>
      </c>
      <c r="M28" t="str">
        <f>IF(PART2019!L29="JA","Y",IF(PART2019!L29="NEE","N",""))</f>
        <v/>
      </c>
      <c r="N28">
        <v>1</v>
      </c>
      <c r="O28" t="str">
        <f>IF(PART2019!N29&lt;&gt;"",PART2019!N29,"")</f>
        <v/>
      </c>
      <c r="P28" t="str">
        <f>IF(PART2019!M29&lt;&gt;"",PART2019!M29,"")</f>
        <v/>
      </c>
      <c r="Q28" t="str">
        <f>IF(PART2019!O29="JA","Y",IF(PART2019!O29="NEE","N",""))</f>
        <v/>
      </c>
      <c r="R28" t="str">
        <f>IF(PART2019!$A$6&lt;&gt;"",PART2019!$A$6,"")</f>
        <v>Tik hier uw naam</v>
      </c>
    </row>
    <row r="29" spans="1:18" x14ac:dyDescent="0.2">
      <c r="A29" t="str">
        <f>IF(PART2019!$A$8&lt;&gt;"",PART2019!$A$8,"")</f>
        <v>Tik hier uw nummer</v>
      </c>
      <c r="B29">
        <f>PART2019!C$3</f>
        <v>2019</v>
      </c>
      <c r="C29" t="s">
        <v>17</v>
      </c>
      <c r="D29" t="str">
        <f>IF(PART2019!D30&lt;&gt;"",PART2019!D30,"")</f>
        <v/>
      </c>
      <c r="E29" t="s">
        <v>18</v>
      </c>
      <c r="F29" t="str">
        <f>IF(PART2019!E30="Oorspronkelijke versie","OORS",IF(PART2019!E30="Bewerking","BEW",""))</f>
        <v/>
      </c>
      <c r="G29" t="str">
        <f>IF(PART2019!F30="Oorspronkelijk componist","OORS",IF(PART2019!F30="Bewerker","BEW",""))</f>
        <v/>
      </c>
      <c r="H29" t="str">
        <f>IF(PART2019!G30="JA","Y",IF(PART2019!G30="NEE","N",""))</f>
        <v/>
      </c>
      <c r="I29" t="str">
        <f>IF(OR(PART2019!I30="",PART2019!I30=0),"",PART2019!I30)</f>
        <v/>
      </c>
      <c r="K29" t="str">
        <f>IF(OR(PART2019!J30="",PART2019!J30=0),"",PART2019!J30)</f>
        <v/>
      </c>
      <c r="L29" t="str">
        <f>IF(PART2019!K30="JA","Y",IF(PART2019!K30="NEE","N",""))</f>
        <v/>
      </c>
      <c r="M29" t="str">
        <f>IF(PART2019!L30="JA","Y",IF(PART2019!L30="NEE","N",""))</f>
        <v/>
      </c>
      <c r="N29">
        <v>1</v>
      </c>
      <c r="O29" t="str">
        <f>IF(PART2019!N30&lt;&gt;"",PART2019!N30,"")</f>
        <v/>
      </c>
      <c r="P29" t="str">
        <f>IF(PART2019!M30&lt;&gt;"",PART2019!M30,"")</f>
        <v/>
      </c>
      <c r="Q29" t="str">
        <f>IF(PART2019!O30="JA","Y",IF(PART2019!O30="NEE","N",""))</f>
        <v/>
      </c>
      <c r="R29" t="str">
        <f>IF(PART2019!$A$6&lt;&gt;"",PART2019!$A$6,"")</f>
        <v>Tik hier uw naam</v>
      </c>
    </row>
    <row r="30" spans="1:18" x14ac:dyDescent="0.2">
      <c r="A30" t="str">
        <f>IF(PART2019!$A$8&lt;&gt;"",PART2019!$A$8,"")</f>
        <v>Tik hier uw nummer</v>
      </c>
      <c r="B30">
        <f>PART2019!C$3</f>
        <v>2019</v>
      </c>
      <c r="C30" t="s">
        <v>17</v>
      </c>
      <c r="D30" t="str">
        <f>IF(PART2019!D31&lt;&gt;"",PART2019!D31,"")</f>
        <v/>
      </c>
      <c r="E30" t="s">
        <v>18</v>
      </c>
      <c r="F30" t="str">
        <f>IF(PART2019!E31="Oorspronkelijke versie","OORS",IF(PART2019!E31="Bewerking","BEW",""))</f>
        <v/>
      </c>
      <c r="G30" t="str">
        <f>IF(PART2019!F31="Oorspronkelijk componist","OORS",IF(PART2019!F31="Bewerker","BEW",""))</f>
        <v/>
      </c>
      <c r="H30" t="str">
        <f>IF(PART2019!G31="JA","Y",IF(PART2019!G31="NEE","N",""))</f>
        <v/>
      </c>
      <c r="I30" t="str">
        <f>IF(OR(PART2019!I31="",PART2019!I31=0),"",PART2019!I31)</f>
        <v/>
      </c>
      <c r="K30" t="str">
        <f>IF(OR(PART2019!J31="",PART2019!J31=0),"",PART2019!J31)</f>
        <v/>
      </c>
      <c r="L30" t="str">
        <f>IF(PART2019!K31="JA","Y",IF(PART2019!K31="NEE","N",""))</f>
        <v/>
      </c>
      <c r="M30" t="str">
        <f>IF(PART2019!L31="JA","Y",IF(PART2019!L31="NEE","N",""))</f>
        <v/>
      </c>
      <c r="N30">
        <v>1</v>
      </c>
      <c r="O30" t="str">
        <f>IF(PART2019!N31&lt;&gt;"",PART2019!N31,"")</f>
        <v/>
      </c>
      <c r="P30" t="str">
        <f>IF(PART2019!M31&lt;&gt;"",PART2019!M31,"")</f>
        <v/>
      </c>
      <c r="Q30" t="str">
        <f>IF(PART2019!O31="JA","Y",IF(PART2019!O31="NEE","N",""))</f>
        <v/>
      </c>
      <c r="R30" t="str">
        <f>IF(PART2019!$A$6&lt;&gt;"",PART2019!$A$6,"")</f>
        <v>Tik hier uw naam</v>
      </c>
    </row>
    <row r="31" spans="1:18" x14ac:dyDescent="0.2">
      <c r="A31" t="str">
        <f>IF(PART2019!$A$8&lt;&gt;"",PART2019!$A$8,"")</f>
        <v>Tik hier uw nummer</v>
      </c>
      <c r="B31">
        <f>PART2019!C$3</f>
        <v>2019</v>
      </c>
      <c r="C31" t="s">
        <v>17</v>
      </c>
      <c r="D31" t="str">
        <f>IF(PART2019!D32&lt;&gt;"",PART2019!D32,"")</f>
        <v/>
      </c>
      <c r="E31" t="s">
        <v>18</v>
      </c>
      <c r="F31" t="str">
        <f>IF(PART2019!E32="Oorspronkelijke versie","OORS",IF(PART2019!E32="Bewerking","BEW",""))</f>
        <v/>
      </c>
      <c r="G31" t="str">
        <f>IF(PART2019!F32="Oorspronkelijk componist","OORS",IF(PART2019!F32="Bewerker","BEW",""))</f>
        <v/>
      </c>
      <c r="H31" t="str">
        <f>IF(PART2019!G32="JA","Y",IF(PART2019!G32="NEE","N",""))</f>
        <v/>
      </c>
      <c r="I31" t="str">
        <f>IF(OR(PART2019!I32="",PART2019!I32=0),"",PART2019!I32)</f>
        <v/>
      </c>
      <c r="K31" t="str">
        <f>IF(OR(PART2019!J32="",PART2019!J32=0),"",PART2019!J32)</f>
        <v/>
      </c>
      <c r="L31" t="str">
        <f>IF(PART2019!K32="JA","Y",IF(PART2019!K32="NEE","N",""))</f>
        <v/>
      </c>
      <c r="M31" t="str">
        <f>IF(PART2019!L32="JA","Y",IF(PART2019!L32="NEE","N",""))</f>
        <v/>
      </c>
      <c r="N31">
        <v>1</v>
      </c>
      <c r="O31" t="str">
        <f>IF(PART2019!N32&lt;&gt;"",PART2019!N32,"")</f>
        <v/>
      </c>
      <c r="P31" t="str">
        <f>IF(PART2019!M32&lt;&gt;"",PART2019!M32,"")</f>
        <v/>
      </c>
      <c r="Q31" t="str">
        <f>IF(PART2019!O32="JA","Y",IF(PART2019!O32="NEE","N",""))</f>
        <v/>
      </c>
      <c r="R31" t="str">
        <f>IF(PART2019!$A$6&lt;&gt;"",PART2019!$A$6,"")</f>
        <v>Tik hier uw naam</v>
      </c>
    </row>
    <row r="32" spans="1:18" x14ac:dyDescent="0.2">
      <c r="A32" t="str">
        <f>IF(PART2019!$A$8&lt;&gt;"",PART2019!$A$8,"")</f>
        <v>Tik hier uw nummer</v>
      </c>
      <c r="B32">
        <f>PART2019!C$3</f>
        <v>2019</v>
      </c>
      <c r="C32" t="s">
        <v>17</v>
      </c>
      <c r="D32" t="str">
        <f>IF(PART2019!D33&lt;&gt;"",PART2019!D33,"")</f>
        <v/>
      </c>
      <c r="E32" t="s">
        <v>18</v>
      </c>
      <c r="F32" t="str">
        <f>IF(PART2019!E33="Oorspronkelijke versie","OORS",IF(PART2019!E33="Bewerking","BEW",""))</f>
        <v/>
      </c>
      <c r="G32" t="str">
        <f>IF(PART2019!F33="Oorspronkelijk componist","OORS",IF(PART2019!F33="Bewerker","BEW",""))</f>
        <v/>
      </c>
      <c r="H32" t="str">
        <f>IF(PART2019!G33="JA","Y",IF(PART2019!G33="NEE","N",""))</f>
        <v/>
      </c>
      <c r="I32" t="str">
        <f>IF(OR(PART2019!I33="",PART2019!I33=0),"",PART2019!I33)</f>
        <v/>
      </c>
      <c r="K32" t="str">
        <f>IF(OR(PART2019!J33="",PART2019!J33=0),"",PART2019!J33)</f>
        <v/>
      </c>
      <c r="L32" t="str">
        <f>IF(PART2019!K33="JA","Y",IF(PART2019!K33="NEE","N",""))</f>
        <v/>
      </c>
      <c r="M32" t="str">
        <f>IF(PART2019!L33="JA","Y",IF(PART2019!L33="NEE","N",""))</f>
        <v/>
      </c>
      <c r="N32">
        <v>1</v>
      </c>
      <c r="O32" t="str">
        <f>IF(PART2019!N33&lt;&gt;"",PART2019!N33,"")</f>
        <v/>
      </c>
      <c r="P32" t="str">
        <f>IF(PART2019!M33&lt;&gt;"",PART2019!M33,"")</f>
        <v/>
      </c>
      <c r="Q32" t="str">
        <f>IF(PART2019!O33="JA","Y",IF(PART2019!O33="NEE","N",""))</f>
        <v/>
      </c>
      <c r="R32" t="str">
        <f>IF(PART2019!$A$6&lt;&gt;"",PART2019!$A$6,"")</f>
        <v>Tik hier uw naam</v>
      </c>
    </row>
    <row r="33" spans="1:18" x14ac:dyDescent="0.2">
      <c r="A33" t="str">
        <f>IF(PART2019!$A$8&lt;&gt;"",PART2019!$A$8,"")</f>
        <v>Tik hier uw nummer</v>
      </c>
      <c r="B33">
        <f>PART2019!C$3</f>
        <v>2019</v>
      </c>
      <c r="C33" t="s">
        <v>17</v>
      </c>
      <c r="D33" t="str">
        <f>IF(PART2019!D34&lt;&gt;"",PART2019!D34,"")</f>
        <v/>
      </c>
      <c r="E33" t="s">
        <v>18</v>
      </c>
      <c r="F33" t="str">
        <f>IF(PART2019!E34="Oorspronkelijke versie","OORS",IF(PART2019!E34="Bewerking","BEW",""))</f>
        <v/>
      </c>
      <c r="G33" t="str">
        <f>IF(PART2019!F34="Oorspronkelijk componist","OORS",IF(PART2019!F34="Bewerker","BEW",""))</f>
        <v/>
      </c>
      <c r="H33" t="str">
        <f>IF(PART2019!G34="JA","Y",IF(PART2019!G34="NEE","N",""))</f>
        <v/>
      </c>
      <c r="I33" t="str">
        <f>IF(OR(PART2019!I34="",PART2019!I34=0),"",PART2019!I34)</f>
        <v/>
      </c>
      <c r="K33" t="str">
        <f>IF(OR(PART2019!J34="",PART2019!J34=0),"",PART2019!J34)</f>
        <v/>
      </c>
      <c r="L33" t="str">
        <f>IF(PART2019!K34="JA","Y",IF(PART2019!K34="NEE","N",""))</f>
        <v/>
      </c>
      <c r="M33" t="str">
        <f>IF(PART2019!L34="JA","Y",IF(PART2019!L34="NEE","N",""))</f>
        <v/>
      </c>
      <c r="N33">
        <v>1</v>
      </c>
      <c r="O33" t="str">
        <f>IF(PART2019!N34&lt;&gt;"",PART2019!N34,"")</f>
        <v/>
      </c>
      <c r="P33" t="str">
        <f>IF(PART2019!M34&lt;&gt;"",PART2019!M34,"")</f>
        <v/>
      </c>
      <c r="Q33" t="str">
        <f>IF(PART2019!O34="JA","Y",IF(PART2019!O34="NEE","N",""))</f>
        <v/>
      </c>
      <c r="R33" t="str">
        <f>IF(PART2019!$A$6&lt;&gt;"",PART2019!$A$6,"")</f>
        <v>Tik hier uw naam</v>
      </c>
    </row>
    <row r="34" spans="1:18" x14ac:dyDescent="0.2">
      <c r="A34" t="str">
        <f>IF(PART2019!$A$8&lt;&gt;"",PART2019!$A$8,"")</f>
        <v>Tik hier uw nummer</v>
      </c>
      <c r="B34">
        <f>PART2019!C$3</f>
        <v>2019</v>
      </c>
      <c r="C34" t="s">
        <v>17</v>
      </c>
      <c r="D34" t="str">
        <f>IF(PART2019!D35&lt;&gt;"",PART2019!D35,"")</f>
        <v/>
      </c>
      <c r="E34" t="s">
        <v>18</v>
      </c>
      <c r="F34" t="str">
        <f>IF(PART2019!E35="Oorspronkelijke versie","OORS",IF(PART2019!E35="Bewerking","BEW",""))</f>
        <v/>
      </c>
      <c r="G34" t="str">
        <f>IF(PART2019!F35="Oorspronkelijk componist","OORS",IF(PART2019!F35="Bewerker","BEW",""))</f>
        <v/>
      </c>
      <c r="H34" t="str">
        <f>IF(PART2019!G35="JA","Y",IF(PART2019!G35="NEE","N",""))</f>
        <v/>
      </c>
      <c r="I34" t="str">
        <f>IF(OR(PART2019!I35="",PART2019!I35=0),"",PART2019!I35)</f>
        <v/>
      </c>
      <c r="K34" t="str">
        <f>IF(OR(PART2019!J35="",PART2019!J35=0),"",PART2019!J35)</f>
        <v/>
      </c>
      <c r="L34" t="str">
        <f>IF(PART2019!K35="JA","Y",IF(PART2019!K35="NEE","N",""))</f>
        <v/>
      </c>
      <c r="M34" t="str">
        <f>IF(PART2019!L35="JA","Y",IF(PART2019!L35="NEE","N",""))</f>
        <v/>
      </c>
      <c r="N34">
        <v>1</v>
      </c>
      <c r="O34" t="str">
        <f>IF(PART2019!N35&lt;&gt;"",PART2019!N35,"")</f>
        <v/>
      </c>
      <c r="P34" t="str">
        <f>IF(PART2019!M35&lt;&gt;"",PART2019!M35,"")</f>
        <v/>
      </c>
      <c r="Q34" t="str">
        <f>IF(PART2019!O35="JA","Y",IF(PART2019!O35="NEE","N",""))</f>
        <v/>
      </c>
      <c r="R34" t="str">
        <f>IF(PART2019!$A$6&lt;&gt;"",PART2019!$A$6,"")</f>
        <v>Tik hier uw naam</v>
      </c>
    </row>
    <row r="35" spans="1:18" x14ac:dyDescent="0.2">
      <c r="A35" t="str">
        <f>IF(PART2019!$A$8&lt;&gt;"",PART2019!$A$8,"")</f>
        <v>Tik hier uw nummer</v>
      </c>
      <c r="B35">
        <f>PART2019!C$3</f>
        <v>2019</v>
      </c>
      <c r="C35" t="s">
        <v>17</v>
      </c>
      <c r="D35" t="str">
        <f>IF(PART2019!D36&lt;&gt;"",PART2019!D36,"")</f>
        <v/>
      </c>
      <c r="E35" t="s">
        <v>18</v>
      </c>
      <c r="F35" t="str">
        <f>IF(PART2019!E36="Oorspronkelijke versie","OORS",IF(PART2019!E36="Bewerking","BEW",""))</f>
        <v/>
      </c>
      <c r="G35" t="str">
        <f>IF(PART2019!F36="Oorspronkelijk componist","OORS",IF(PART2019!F36="Bewerker","BEW",""))</f>
        <v/>
      </c>
      <c r="H35" t="str">
        <f>IF(PART2019!G36="JA","Y",IF(PART2019!G36="NEE","N",""))</f>
        <v/>
      </c>
      <c r="I35" t="str">
        <f>IF(OR(PART2019!I36="",PART2019!I36=0),"",PART2019!I36)</f>
        <v/>
      </c>
      <c r="K35" t="str">
        <f>IF(OR(PART2019!J36="",PART2019!J36=0),"",PART2019!J36)</f>
        <v/>
      </c>
      <c r="L35" t="str">
        <f>IF(PART2019!K36="JA","Y",IF(PART2019!K36="NEE","N",""))</f>
        <v/>
      </c>
      <c r="M35" t="str">
        <f>IF(PART2019!L36="JA","Y",IF(PART2019!L36="NEE","N",""))</f>
        <v/>
      </c>
      <c r="N35">
        <v>1</v>
      </c>
      <c r="O35" t="str">
        <f>IF(PART2019!N36&lt;&gt;"",PART2019!N36,"")</f>
        <v/>
      </c>
      <c r="P35" t="str">
        <f>IF(PART2019!M36&lt;&gt;"",PART2019!M36,"")</f>
        <v/>
      </c>
      <c r="Q35" t="str">
        <f>IF(PART2019!O36="JA","Y",IF(PART2019!O36="NEE","N",""))</f>
        <v/>
      </c>
      <c r="R35" t="str">
        <f>IF(PART2019!$A$6&lt;&gt;"",PART2019!$A$6,"")</f>
        <v>Tik hier uw naam</v>
      </c>
    </row>
    <row r="36" spans="1:18" x14ac:dyDescent="0.2">
      <c r="A36" t="str">
        <f>IF(PART2019!$A$8&lt;&gt;"",PART2019!$A$8,"")</f>
        <v>Tik hier uw nummer</v>
      </c>
      <c r="B36">
        <f>PART2019!C$3</f>
        <v>2019</v>
      </c>
      <c r="C36" t="s">
        <v>17</v>
      </c>
      <c r="D36" t="str">
        <f>IF(PART2019!D37&lt;&gt;"",PART2019!D37,"")</f>
        <v/>
      </c>
      <c r="E36" t="s">
        <v>18</v>
      </c>
      <c r="F36" t="str">
        <f>IF(PART2019!E37="Oorspronkelijke versie","OORS",IF(PART2019!E37="Bewerking","BEW",""))</f>
        <v/>
      </c>
      <c r="G36" t="str">
        <f>IF(PART2019!F37="Oorspronkelijk componist","OORS",IF(PART2019!F37="Bewerker","BEW",""))</f>
        <v/>
      </c>
      <c r="H36" t="str">
        <f>IF(PART2019!G37="JA","Y",IF(PART2019!G37="NEE","N",""))</f>
        <v/>
      </c>
      <c r="I36" t="str">
        <f>IF(OR(PART2019!I37="",PART2019!I37=0),"",PART2019!I37)</f>
        <v/>
      </c>
      <c r="K36" t="str">
        <f>IF(OR(PART2019!J37="",PART2019!J37=0),"",PART2019!J37)</f>
        <v/>
      </c>
      <c r="L36" t="str">
        <f>IF(PART2019!K37="JA","Y",IF(PART2019!K37="NEE","N",""))</f>
        <v/>
      </c>
      <c r="M36" t="str">
        <f>IF(PART2019!L37="JA","Y",IF(PART2019!L37="NEE","N",""))</f>
        <v/>
      </c>
      <c r="N36">
        <v>1</v>
      </c>
      <c r="O36" t="str">
        <f>IF(PART2019!N37&lt;&gt;"",PART2019!N37,"")</f>
        <v/>
      </c>
      <c r="P36" t="str">
        <f>IF(PART2019!M37&lt;&gt;"",PART2019!M37,"")</f>
        <v/>
      </c>
      <c r="Q36" t="str">
        <f>IF(PART2019!O37="JA","Y",IF(PART2019!O37="NEE","N",""))</f>
        <v/>
      </c>
      <c r="R36" t="str">
        <f>IF(PART2019!$A$6&lt;&gt;"",PART2019!$A$6,"")</f>
        <v>Tik hier uw naam</v>
      </c>
    </row>
    <row r="37" spans="1:18" x14ac:dyDescent="0.2">
      <c r="A37" t="str">
        <f>IF(PART2019!$A$8&lt;&gt;"",PART2019!$A$8,"")</f>
        <v>Tik hier uw nummer</v>
      </c>
      <c r="B37">
        <f>PART2019!C$3</f>
        <v>2019</v>
      </c>
      <c r="C37" t="s">
        <v>17</v>
      </c>
      <c r="D37" t="str">
        <f>IF(PART2019!D38&lt;&gt;"",PART2019!D38,"")</f>
        <v/>
      </c>
      <c r="E37" t="s">
        <v>18</v>
      </c>
      <c r="F37" t="str">
        <f>IF(PART2019!E38="Oorspronkelijke versie","OORS",IF(PART2019!E38="Bewerking","BEW",""))</f>
        <v/>
      </c>
      <c r="G37" t="str">
        <f>IF(PART2019!F38="Oorspronkelijk componist","OORS",IF(PART2019!F38="Bewerker","BEW",""))</f>
        <v/>
      </c>
      <c r="H37" t="str">
        <f>IF(PART2019!G38="JA","Y",IF(PART2019!G38="NEE","N",""))</f>
        <v/>
      </c>
      <c r="I37" t="str">
        <f>IF(OR(PART2019!I38="",PART2019!I38=0),"",PART2019!I38)</f>
        <v/>
      </c>
      <c r="K37" t="str">
        <f>IF(OR(PART2019!J38="",PART2019!J38=0),"",PART2019!J38)</f>
        <v/>
      </c>
      <c r="L37" t="str">
        <f>IF(PART2019!K38="JA","Y",IF(PART2019!K38="NEE","N",""))</f>
        <v/>
      </c>
      <c r="M37" t="str">
        <f>IF(PART2019!L38="JA","Y",IF(PART2019!L38="NEE","N",""))</f>
        <v/>
      </c>
      <c r="N37">
        <v>1</v>
      </c>
      <c r="O37" t="str">
        <f>IF(PART2019!N38&lt;&gt;"",PART2019!N38,"")</f>
        <v/>
      </c>
      <c r="P37" t="str">
        <f>IF(PART2019!M38&lt;&gt;"",PART2019!M38,"")</f>
        <v/>
      </c>
      <c r="Q37" t="str">
        <f>IF(PART2019!O38="JA","Y",IF(PART2019!O38="NEE","N",""))</f>
        <v/>
      </c>
      <c r="R37" t="str">
        <f>IF(PART2019!$A$6&lt;&gt;"",PART2019!$A$6,"")</f>
        <v>Tik hier uw naam</v>
      </c>
    </row>
    <row r="38" spans="1:18" x14ac:dyDescent="0.2">
      <c r="A38" t="str">
        <f>IF(PART2019!$A$8&lt;&gt;"",PART2019!$A$8,"")</f>
        <v>Tik hier uw nummer</v>
      </c>
      <c r="B38">
        <f>PART2019!C$3</f>
        <v>2019</v>
      </c>
      <c r="C38" t="s">
        <v>17</v>
      </c>
      <c r="D38" t="str">
        <f>IF(PART2019!D39&lt;&gt;"",PART2019!D39,"")</f>
        <v/>
      </c>
      <c r="E38" t="s">
        <v>18</v>
      </c>
      <c r="F38" t="str">
        <f>IF(PART2019!E39="Oorspronkelijke versie","OORS",IF(PART2019!E39="Bewerking","BEW",""))</f>
        <v/>
      </c>
      <c r="G38" t="str">
        <f>IF(PART2019!F39="Oorspronkelijk componist","OORS",IF(PART2019!F39="Bewerker","BEW",""))</f>
        <v/>
      </c>
      <c r="H38" t="str">
        <f>IF(PART2019!G39="JA","Y",IF(PART2019!G39="NEE","N",""))</f>
        <v/>
      </c>
      <c r="I38" t="str">
        <f>IF(OR(PART2019!I39="",PART2019!I39=0),"",PART2019!I39)</f>
        <v/>
      </c>
      <c r="K38" t="str">
        <f>IF(OR(PART2019!J39="",PART2019!J39=0),"",PART2019!J39)</f>
        <v/>
      </c>
      <c r="L38" t="str">
        <f>IF(PART2019!K39="JA","Y",IF(PART2019!K39="NEE","N",""))</f>
        <v/>
      </c>
      <c r="M38" t="str">
        <f>IF(PART2019!L39="JA","Y",IF(PART2019!L39="NEE","N",""))</f>
        <v/>
      </c>
      <c r="N38">
        <v>1</v>
      </c>
      <c r="O38" t="str">
        <f>IF(PART2019!N39&lt;&gt;"",PART2019!N39,"")</f>
        <v/>
      </c>
      <c r="P38" t="str">
        <f>IF(PART2019!M39&lt;&gt;"",PART2019!M39,"")</f>
        <v/>
      </c>
      <c r="Q38" t="str">
        <f>IF(PART2019!O39="JA","Y",IF(PART2019!O39="NEE","N",""))</f>
        <v/>
      </c>
      <c r="R38" t="str">
        <f>IF(PART2019!$A$6&lt;&gt;"",PART2019!$A$6,"")</f>
        <v>Tik hier uw naam</v>
      </c>
    </row>
    <row r="39" spans="1:18" x14ac:dyDescent="0.2">
      <c r="A39" t="str">
        <f>IF(PART2019!$A$8&lt;&gt;"",PART2019!$A$8,"")</f>
        <v>Tik hier uw nummer</v>
      </c>
      <c r="B39">
        <f>PART2019!C$3</f>
        <v>2019</v>
      </c>
      <c r="C39" t="s">
        <v>17</v>
      </c>
      <c r="D39" t="str">
        <f>IF(PART2019!D40&lt;&gt;"",PART2019!D40,"")</f>
        <v/>
      </c>
      <c r="E39" t="s">
        <v>18</v>
      </c>
      <c r="F39" t="str">
        <f>IF(PART2019!E40="Oorspronkelijke versie","OORS",IF(PART2019!E40="Bewerking","BEW",""))</f>
        <v/>
      </c>
      <c r="G39" t="str">
        <f>IF(PART2019!F40="Oorspronkelijk componist","OORS",IF(PART2019!F40="Bewerker","BEW",""))</f>
        <v/>
      </c>
      <c r="H39" t="str">
        <f>IF(PART2019!G40="JA","Y",IF(PART2019!G40="NEE","N",""))</f>
        <v/>
      </c>
      <c r="I39" t="str">
        <f>IF(OR(PART2019!I40="",PART2019!I40=0),"",PART2019!I40)</f>
        <v/>
      </c>
      <c r="K39" t="str">
        <f>IF(OR(PART2019!J40="",PART2019!J40=0),"",PART2019!J40)</f>
        <v/>
      </c>
      <c r="L39" t="str">
        <f>IF(PART2019!K40="JA","Y",IF(PART2019!K40="NEE","N",""))</f>
        <v/>
      </c>
      <c r="M39" t="str">
        <f>IF(PART2019!L40="JA","Y",IF(PART2019!L40="NEE","N",""))</f>
        <v/>
      </c>
      <c r="N39">
        <v>1</v>
      </c>
      <c r="O39" t="str">
        <f>IF(PART2019!N40&lt;&gt;"",PART2019!N40,"")</f>
        <v/>
      </c>
      <c r="P39" t="str">
        <f>IF(PART2019!M40&lt;&gt;"",PART2019!M40,"")</f>
        <v/>
      </c>
      <c r="Q39" t="str">
        <f>IF(PART2019!O40="JA","Y",IF(PART2019!O40="NEE","N",""))</f>
        <v/>
      </c>
      <c r="R39" t="str">
        <f>IF(PART2019!$A$6&lt;&gt;"",PART2019!$A$6,"")</f>
        <v>Tik hier uw naam</v>
      </c>
    </row>
    <row r="40" spans="1:18" x14ac:dyDescent="0.2">
      <c r="A40" t="str">
        <f>IF(PART2019!$A$8&lt;&gt;"",PART2019!$A$8,"")</f>
        <v>Tik hier uw nummer</v>
      </c>
      <c r="B40">
        <f>PART2019!C$3</f>
        <v>2019</v>
      </c>
      <c r="C40" t="s">
        <v>17</v>
      </c>
      <c r="D40" t="str">
        <f>IF(PART2019!D41&lt;&gt;"",PART2019!D41,"")</f>
        <v/>
      </c>
      <c r="E40" t="s">
        <v>18</v>
      </c>
      <c r="F40" t="str">
        <f>IF(PART2019!E41="Oorspronkelijke versie","OORS",IF(PART2019!E41="Bewerking","BEW",""))</f>
        <v/>
      </c>
      <c r="G40" t="str">
        <f>IF(PART2019!F41="Oorspronkelijk componist","OORS",IF(PART2019!F41="Bewerker","BEW",""))</f>
        <v/>
      </c>
      <c r="H40" t="str">
        <f>IF(PART2019!G41="JA","Y",IF(PART2019!G41="NEE","N",""))</f>
        <v/>
      </c>
      <c r="I40" t="str">
        <f>IF(OR(PART2019!I41="",PART2019!I41=0),"",PART2019!I41)</f>
        <v/>
      </c>
      <c r="K40" t="str">
        <f>IF(OR(PART2019!J41="",PART2019!J41=0),"",PART2019!J41)</f>
        <v/>
      </c>
      <c r="L40" t="str">
        <f>IF(PART2019!K41="JA","Y",IF(PART2019!K41="NEE","N",""))</f>
        <v/>
      </c>
      <c r="M40" t="str">
        <f>IF(PART2019!L41="JA","Y",IF(PART2019!L41="NEE","N",""))</f>
        <v/>
      </c>
      <c r="N40">
        <v>1</v>
      </c>
      <c r="O40" t="str">
        <f>IF(PART2019!N41&lt;&gt;"",PART2019!N41,"")</f>
        <v/>
      </c>
      <c r="P40" t="str">
        <f>IF(PART2019!M41&lt;&gt;"",PART2019!M41,"")</f>
        <v/>
      </c>
      <c r="Q40" t="str">
        <f>IF(PART2019!O41="JA","Y",IF(PART2019!O41="NEE","N",""))</f>
        <v/>
      </c>
      <c r="R40" t="str">
        <f>IF(PART2019!$A$6&lt;&gt;"",PART2019!$A$6,"")</f>
        <v>Tik hier uw naam</v>
      </c>
    </row>
    <row r="41" spans="1:18" x14ac:dyDescent="0.2">
      <c r="A41" t="str">
        <f>IF(PART2019!$A$8&lt;&gt;"",PART2019!$A$8,"")</f>
        <v>Tik hier uw nummer</v>
      </c>
      <c r="B41">
        <f>PART2019!C$3</f>
        <v>2019</v>
      </c>
      <c r="C41" t="s">
        <v>17</v>
      </c>
      <c r="D41" t="str">
        <f>IF(PART2019!D42&lt;&gt;"",PART2019!D42,"")</f>
        <v/>
      </c>
      <c r="E41" t="s">
        <v>18</v>
      </c>
      <c r="F41" t="str">
        <f>IF(PART2019!E42="Oorspronkelijke versie","OORS",IF(PART2019!E42="Bewerking","BEW",""))</f>
        <v/>
      </c>
      <c r="G41" t="str">
        <f>IF(PART2019!F42="Oorspronkelijk componist","OORS",IF(PART2019!F42="Bewerker","BEW",""))</f>
        <v/>
      </c>
      <c r="H41" t="str">
        <f>IF(PART2019!G42="JA","Y",IF(PART2019!G42="NEE","N",""))</f>
        <v/>
      </c>
      <c r="I41" t="str">
        <f>IF(OR(PART2019!I42="",PART2019!I42=0),"",PART2019!I42)</f>
        <v/>
      </c>
      <c r="K41" t="str">
        <f>IF(OR(PART2019!J42="",PART2019!J42=0),"",PART2019!J42)</f>
        <v/>
      </c>
      <c r="L41" t="str">
        <f>IF(PART2019!K42="JA","Y",IF(PART2019!K42="NEE","N",""))</f>
        <v/>
      </c>
      <c r="M41" t="str">
        <f>IF(PART2019!L42="JA","Y",IF(PART2019!L42="NEE","N",""))</f>
        <v/>
      </c>
      <c r="N41">
        <v>1</v>
      </c>
      <c r="O41" t="str">
        <f>IF(PART2019!N42&lt;&gt;"",PART2019!N42,"")</f>
        <v/>
      </c>
      <c r="P41" t="str">
        <f>IF(PART2019!M42&lt;&gt;"",PART2019!M42,"")</f>
        <v/>
      </c>
      <c r="Q41" t="str">
        <f>IF(PART2019!O42="JA","Y",IF(PART2019!O42="NEE","N",""))</f>
        <v/>
      </c>
      <c r="R41" t="str">
        <f>IF(PART2019!$A$6&lt;&gt;"",PART2019!$A$6,"")</f>
        <v>Tik hier uw naam</v>
      </c>
    </row>
    <row r="42" spans="1:18" x14ac:dyDescent="0.2">
      <c r="A42" t="str">
        <f>IF(PART2019!$A$8&lt;&gt;"",PART2019!$A$8,"")</f>
        <v>Tik hier uw nummer</v>
      </c>
      <c r="B42">
        <f>PART2019!C$3</f>
        <v>2019</v>
      </c>
      <c r="C42" t="s">
        <v>17</v>
      </c>
      <c r="D42" t="str">
        <f>IF(PART2019!D43&lt;&gt;"",PART2019!D43,"")</f>
        <v/>
      </c>
      <c r="E42" t="s">
        <v>18</v>
      </c>
      <c r="F42" t="str">
        <f>IF(PART2019!E43="Oorspronkelijke versie","OORS",IF(PART2019!E43="Bewerking","BEW",""))</f>
        <v/>
      </c>
      <c r="G42" t="str">
        <f>IF(PART2019!F43="Oorspronkelijk componist","OORS",IF(PART2019!F43="Bewerker","BEW",""))</f>
        <v/>
      </c>
      <c r="H42" t="str">
        <f>IF(PART2019!G43="JA","Y",IF(PART2019!G43="NEE","N",""))</f>
        <v/>
      </c>
      <c r="I42" t="str">
        <f>IF(OR(PART2019!I43="",PART2019!I43=0),"",PART2019!I43)</f>
        <v/>
      </c>
      <c r="K42" t="str">
        <f>IF(OR(PART2019!J43="",PART2019!J43=0),"",PART2019!J43)</f>
        <v/>
      </c>
      <c r="L42" t="str">
        <f>IF(PART2019!K43="JA","Y",IF(PART2019!K43="NEE","N",""))</f>
        <v/>
      </c>
      <c r="M42" t="str">
        <f>IF(PART2019!L43="JA","Y",IF(PART2019!L43="NEE","N",""))</f>
        <v/>
      </c>
      <c r="N42">
        <v>1</v>
      </c>
      <c r="O42" t="str">
        <f>IF(PART2019!N43&lt;&gt;"",PART2019!N43,"")</f>
        <v/>
      </c>
      <c r="P42" t="str">
        <f>IF(PART2019!M43&lt;&gt;"",PART2019!M43,"")</f>
        <v/>
      </c>
      <c r="Q42" t="str">
        <f>IF(PART2019!O43="JA","Y",IF(PART2019!O43="NEE","N",""))</f>
        <v/>
      </c>
      <c r="R42" t="str">
        <f>IF(PART2019!$A$6&lt;&gt;"",PART2019!$A$6,"")</f>
        <v>Tik hier uw naam</v>
      </c>
    </row>
    <row r="43" spans="1:18" x14ac:dyDescent="0.2">
      <c r="A43" t="str">
        <f>IF(PART2019!$A$8&lt;&gt;"",PART2019!$A$8,"")</f>
        <v>Tik hier uw nummer</v>
      </c>
      <c r="B43">
        <f>PART2019!C$3</f>
        <v>2019</v>
      </c>
      <c r="C43" t="s">
        <v>17</v>
      </c>
      <c r="D43" t="str">
        <f>IF(PART2019!D44&lt;&gt;"",PART2019!D44,"")</f>
        <v/>
      </c>
      <c r="E43" t="s">
        <v>18</v>
      </c>
      <c r="F43" t="str">
        <f>IF(PART2019!E44="Oorspronkelijke versie","OORS",IF(PART2019!E44="Bewerking","BEW",""))</f>
        <v/>
      </c>
      <c r="G43" t="str">
        <f>IF(PART2019!F44="Oorspronkelijk componist","OORS",IF(PART2019!F44="Bewerker","BEW",""))</f>
        <v/>
      </c>
      <c r="H43" t="str">
        <f>IF(PART2019!G44="JA","Y",IF(PART2019!G44="NEE","N",""))</f>
        <v/>
      </c>
      <c r="I43" t="str">
        <f>IF(OR(PART2019!I44="",PART2019!I44=0),"",PART2019!I44)</f>
        <v/>
      </c>
      <c r="K43" t="str">
        <f>IF(OR(PART2019!J44="",PART2019!J44=0),"",PART2019!J44)</f>
        <v/>
      </c>
      <c r="L43" t="str">
        <f>IF(PART2019!K44="JA","Y",IF(PART2019!K44="NEE","N",""))</f>
        <v/>
      </c>
      <c r="M43" t="str">
        <f>IF(PART2019!L44="JA","Y",IF(PART2019!L44="NEE","N",""))</f>
        <v/>
      </c>
      <c r="N43">
        <v>1</v>
      </c>
      <c r="O43" t="str">
        <f>IF(PART2019!N44&lt;&gt;"",PART2019!N44,"")</f>
        <v/>
      </c>
      <c r="P43" t="str">
        <f>IF(PART2019!M44&lt;&gt;"",PART2019!M44,"")</f>
        <v/>
      </c>
      <c r="Q43" t="str">
        <f>IF(PART2019!O44="JA","Y",IF(PART2019!O44="NEE","N",""))</f>
        <v/>
      </c>
      <c r="R43" t="str">
        <f>IF(PART2019!$A$6&lt;&gt;"",PART2019!$A$6,"")</f>
        <v>Tik hier uw naam</v>
      </c>
    </row>
    <row r="44" spans="1:18" x14ac:dyDescent="0.2">
      <c r="A44" t="str">
        <f>IF(PART2019!$A$8&lt;&gt;"",PART2019!$A$8,"")</f>
        <v>Tik hier uw nummer</v>
      </c>
      <c r="B44">
        <f>PART2019!C$3</f>
        <v>2019</v>
      </c>
      <c r="C44" t="s">
        <v>17</v>
      </c>
      <c r="D44" t="str">
        <f>IF(PART2019!D45&lt;&gt;"",PART2019!D45,"")</f>
        <v/>
      </c>
      <c r="E44" t="s">
        <v>18</v>
      </c>
      <c r="F44" t="str">
        <f>IF(PART2019!E45="Oorspronkelijke versie","OORS",IF(PART2019!E45="Bewerking","BEW",""))</f>
        <v/>
      </c>
      <c r="G44" t="str">
        <f>IF(PART2019!F45="Oorspronkelijk componist","OORS",IF(PART2019!F45="Bewerker","BEW",""))</f>
        <v/>
      </c>
      <c r="H44" t="str">
        <f>IF(PART2019!G45="JA","Y",IF(PART2019!G45="NEE","N",""))</f>
        <v/>
      </c>
      <c r="I44" t="str">
        <f>IF(OR(PART2019!I45="",PART2019!I45=0),"",PART2019!I45)</f>
        <v/>
      </c>
      <c r="K44" t="str">
        <f>IF(OR(PART2019!J45="",PART2019!J45=0),"",PART2019!J45)</f>
        <v/>
      </c>
      <c r="L44" t="str">
        <f>IF(PART2019!K45="JA","Y",IF(PART2019!K45="NEE","N",""))</f>
        <v/>
      </c>
      <c r="M44" t="str">
        <f>IF(PART2019!L45="JA","Y",IF(PART2019!L45="NEE","N",""))</f>
        <v/>
      </c>
      <c r="N44">
        <v>1</v>
      </c>
      <c r="O44" t="str">
        <f>IF(PART2019!N45&lt;&gt;"",PART2019!N45,"")</f>
        <v/>
      </c>
      <c r="P44" t="str">
        <f>IF(PART2019!M45&lt;&gt;"",PART2019!M45,"")</f>
        <v/>
      </c>
      <c r="Q44" t="str">
        <f>IF(PART2019!O45="JA","Y",IF(PART2019!O45="NEE","N",""))</f>
        <v/>
      </c>
      <c r="R44" t="str">
        <f>IF(PART2019!$A$6&lt;&gt;"",PART2019!$A$6,"")</f>
        <v>Tik hier uw naam</v>
      </c>
    </row>
    <row r="45" spans="1:18" x14ac:dyDescent="0.2">
      <c r="A45" t="str">
        <f>IF(PART2019!$A$8&lt;&gt;"",PART2019!$A$8,"")</f>
        <v>Tik hier uw nummer</v>
      </c>
      <c r="B45">
        <f>PART2019!C$3</f>
        <v>2019</v>
      </c>
      <c r="C45" t="s">
        <v>17</v>
      </c>
      <c r="D45" t="str">
        <f>IF(PART2019!D46&lt;&gt;"",PART2019!D46,"")</f>
        <v/>
      </c>
      <c r="E45" t="s">
        <v>18</v>
      </c>
      <c r="F45" t="str">
        <f>IF(PART2019!E46="Oorspronkelijke versie","OORS",IF(PART2019!E46="Bewerking","BEW",""))</f>
        <v/>
      </c>
      <c r="G45" t="str">
        <f>IF(PART2019!F46="Oorspronkelijk componist","OORS",IF(PART2019!F46="Bewerker","BEW",""))</f>
        <v/>
      </c>
      <c r="H45" t="str">
        <f>IF(PART2019!G46="JA","Y",IF(PART2019!G46="NEE","N",""))</f>
        <v/>
      </c>
      <c r="I45" t="str">
        <f>IF(OR(PART2019!I46="",PART2019!I46=0),"",PART2019!I46)</f>
        <v/>
      </c>
      <c r="K45" t="str">
        <f>IF(OR(PART2019!J46="",PART2019!J46=0),"",PART2019!J46)</f>
        <v/>
      </c>
      <c r="L45" t="str">
        <f>IF(PART2019!K46="JA","Y",IF(PART2019!K46="NEE","N",""))</f>
        <v/>
      </c>
      <c r="M45" t="str">
        <f>IF(PART2019!L46="JA","Y",IF(PART2019!L46="NEE","N",""))</f>
        <v/>
      </c>
      <c r="N45">
        <v>1</v>
      </c>
      <c r="O45" t="str">
        <f>IF(PART2019!N46&lt;&gt;"",PART2019!N46,"")</f>
        <v/>
      </c>
      <c r="P45" t="str">
        <f>IF(PART2019!M46&lt;&gt;"",PART2019!M46,"")</f>
        <v/>
      </c>
      <c r="Q45" t="str">
        <f>IF(PART2019!O46="JA","Y",IF(PART2019!O46="NEE","N",""))</f>
        <v/>
      </c>
      <c r="R45" t="str">
        <f>IF(PART2019!$A$6&lt;&gt;"",PART2019!$A$6,"")</f>
        <v>Tik hier uw naam</v>
      </c>
    </row>
    <row r="46" spans="1:18" x14ac:dyDescent="0.2">
      <c r="A46" t="str">
        <f>IF(PART2019!$A$8&lt;&gt;"",PART2019!$A$8,"")</f>
        <v>Tik hier uw nummer</v>
      </c>
      <c r="B46">
        <f>PART2019!C$3</f>
        <v>2019</v>
      </c>
      <c r="C46" t="s">
        <v>17</v>
      </c>
      <c r="D46" t="str">
        <f>IF(PART2019!D47&lt;&gt;"",PART2019!D47,"")</f>
        <v/>
      </c>
      <c r="E46" t="s">
        <v>18</v>
      </c>
      <c r="F46" t="str">
        <f>IF(PART2019!E47="Oorspronkelijke versie","OORS",IF(PART2019!E47="Bewerking","BEW",""))</f>
        <v/>
      </c>
      <c r="G46" t="str">
        <f>IF(PART2019!F47="Oorspronkelijk componist","OORS",IF(PART2019!F47="Bewerker","BEW",""))</f>
        <v/>
      </c>
      <c r="H46" t="str">
        <f>IF(PART2019!G47="JA","Y",IF(PART2019!G47="NEE","N",""))</f>
        <v/>
      </c>
      <c r="I46" t="str">
        <f>IF(OR(PART2019!I47="",PART2019!I47=0),"",PART2019!I47)</f>
        <v/>
      </c>
      <c r="K46" t="str">
        <f>IF(OR(PART2019!J47="",PART2019!J47=0),"",PART2019!J47)</f>
        <v/>
      </c>
      <c r="L46" t="str">
        <f>IF(PART2019!K47="JA","Y",IF(PART2019!K47="NEE","N",""))</f>
        <v/>
      </c>
      <c r="M46" t="str">
        <f>IF(PART2019!L47="JA","Y",IF(PART2019!L47="NEE","N",""))</f>
        <v/>
      </c>
      <c r="N46">
        <v>1</v>
      </c>
      <c r="O46" t="str">
        <f>IF(PART2019!N47&lt;&gt;"",PART2019!N47,"")</f>
        <v/>
      </c>
      <c r="P46" t="str">
        <f>IF(PART2019!M47&lt;&gt;"",PART2019!M47,"")</f>
        <v/>
      </c>
      <c r="Q46" t="str">
        <f>IF(PART2019!O47="JA","Y",IF(PART2019!O47="NEE","N",""))</f>
        <v/>
      </c>
      <c r="R46" t="str">
        <f>IF(PART2019!$A$6&lt;&gt;"",PART2019!$A$6,"")</f>
        <v>Tik hier uw naam</v>
      </c>
    </row>
    <row r="47" spans="1:18" x14ac:dyDescent="0.2">
      <c r="A47" t="str">
        <f>IF(PART2019!$A$8&lt;&gt;"",PART2019!$A$8,"")</f>
        <v>Tik hier uw nummer</v>
      </c>
      <c r="B47">
        <f>PART2019!C$3</f>
        <v>2019</v>
      </c>
      <c r="C47" t="s">
        <v>17</v>
      </c>
      <c r="D47" t="str">
        <f>IF(PART2019!D48&lt;&gt;"",PART2019!D48,"")</f>
        <v/>
      </c>
      <c r="E47" t="s">
        <v>18</v>
      </c>
      <c r="F47" t="str">
        <f>IF(PART2019!E48="Oorspronkelijke versie","OORS",IF(PART2019!E48="Bewerking","BEW",""))</f>
        <v/>
      </c>
      <c r="G47" t="str">
        <f>IF(PART2019!F48="Oorspronkelijk componist","OORS",IF(PART2019!F48="Bewerker","BEW",""))</f>
        <v/>
      </c>
      <c r="H47" t="str">
        <f>IF(PART2019!G48="JA","Y",IF(PART2019!G48="NEE","N",""))</f>
        <v/>
      </c>
      <c r="I47" t="str">
        <f>IF(OR(PART2019!I48="",PART2019!I48=0),"",PART2019!I48)</f>
        <v/>
      </c>
      <c r="K47" t="str">
        <f>IF(OR(PART2019!J48="",PART2019!J48=0),"",PART2019!J48)</f>
        <v/>
      </c>
      <c r="L47" t="str">
        <f>IF(PART2019!K48="JA","Y",IF(PART2019!K48="NEE","N",""))</f>
        <v/>
      </c>
      <c r="M47" t="str">
        <f>IF(PART2019!L48="JA","Y",IF(PART2019!L48="NEE","N",""))</f>
        <v/>
      </c>
      <c r="N47">
        <v>1</v>
      </c>
      <c r="O47" t="str">
        <f>IF(PART2019!N48&lt;&gt;"",PART2019!N48,"")</f>
        <v/>
      </c>
      <c r="P47" t="str">
        <f>IF(PART2019!M48&lt;&gt;"",PART2019!M48,"")</f>
        <v/>
      </c>
      <c r="Q47" t="str">
        <f>IF(PART2019!O48="JA","Y",IF(PART2019!O48="NEE","N",""))</f>
        <v/>
      </c>
      <c r="R47" t="str">
        <f>IF(PART2019!$A$6&lt;&gt;"",PART2019!$A$6,"")</f>
        <v>Tik hier uw naam</v>
      </c>
    </row>
    <row r="48" spans="1:18" x14ac:dyDescent="0.2">
      <c r="A48" t="str">
        <f>IF(PART2019!$A$8&lt;&gt;"",PART2019!$A$8,"")</f>
        <v>Tik hier uw nummer</v>
      </c>
      <c r="B48">
        <f>PART2019!C$3</f>
        <v>2019</v>
      </c>
      <c r="C48" t="s">
        <v>17</v>
      </c>
      <c r="D48" t="str">
        <f>IF(PART2019!D49&lt;&gt;"",PART2019!D49,"")</f>
        <v/>
      </c>
      <c r="E48" t="s">
        <v>18</v>
      </c>
      <c r="F48" t="str">
        <f>IF(PART2019!E49="Oorspronkelijke versie","OORS",IF(PART2019!E49="Bewerking","BEW",""))</f>
        <v/>
      </c>
      <c r="G48" t="str">
        <f>IF(PART2019!F49="Oorspronkelijk componist","OORS",IF(PART2019!F49="Bewerker","BEW",""))</f>
        <v/>
      </c>
      <c r="H48" t="str">
        <f>IF(PART2019!G49="JA","Y",IF(PART2019!G49="NEE","N",""))</f>
        <v/>
      </c>
      <c r="I48" t="str">
        <f>IF(OR(PART2019!I49="",PART2019!I49=0),"",PART2019!I49)</f>
        <v/>
      </c>
      <c r="K48" t="str">
        <f>IF(OR(PART2019!J49="",PART2019!J49=0),"",PART2019!J49)</f>
        <v/>
      </c>
      <c r="L48" t="str">
        <f>IF(PART2019!K49="JA","Y",IF(PART2019!K49="NEE","N",""))</f>
        <v/>
      </c>
      <c r="M48" t="str">
        <f>IF(PART2019!L49="JA","Y",IF(PART2019!L49="NEE","N",""))</f>
        <v/>
      </c>
      <c r="N48">
        <v>1</v>
      </c>
      <c r="O48" t="str">
        <f>IF(PART2019!N49&lt;&gt;"",PART2019!N49,"")</f>
        <v/>
      </c>
      <c r="P48" t="str">
        <f>IF(PART2019!M49&lt;&gt;"",PART2019!M49,"")</f>
        <v/>
      </c>
      <c r="Q48" t="str">
        <f>IF(PART2019!O49="JA","Y",IF(PART2019!O49="NEE","N",""))</f>
        <v/>
      </c>
      <c r="R48" t="str">
        <f>IF(PART2019!$A$6&lt;&gt;"",PART2019!$A$6,"")</f>
        <v>Tik hier uw naam</v>
      </c>
    </row>
    <row r="49" spans="1:18" x14ac:dyDescent="0.2">
      <c r="A49" t="str">
        <f>IF(PART2019!$A$8&lt;&gt;"",PART2019!$A$8,"")</f>
        <v>Tik hier uw nummer</v>
      </c>
      <c r="B49">
        <f>PART2019!C$3</f>
        <v>2019</v>
      </c>
      <c r="C49" t="s">
        <v>17</v>
      </c>
      <c r="D49" t="str">
        <f>IF(PART2019!D50&lt;&gt;"",PART2019!D50,"")</f>
        <v/>
      </c>
      <c r="E49" t="s">
        <v>18</v>
      </c>
      <c r="F49" t="str">
        <f>IF(PART2019!E50="Oorspronkelijke versie","OORS",IF(PART2019!E50="Bewerking","BEW",""))</f>
        <v/>
      </c>
      <c r="G49" t="str">
        <f>IF(PART2019!F50="Oorspronkelijk componist","OORS",IF(PART2019!F50="Bewerker","BEW",""))</f>
        <v/>
      </c>
      <c r="H49" t="str">
        <f>IF(PART2019!G50="JA","Y",IF(PART2019!G50="NEE","N",""))</f>
        <v/>
      </c>
      <c r="I49" t="str">
        <f>IF(OR(PART2019!I50="",PART2019!I50=0),"",PART2019!I50)</f>
        <v/>
      </c>
      <c r="K49" t="str">
        <f>IF(OR(PART2019!J50="",PART2019!J50=0),"",PART2019!J50)</f>
        <v/>
      </c>
      <c r="L49" t="str">
        <f>IF(PART2019!K50="JA","Y",IF(PART2019!K50="NEE","N",""))</f>
        <v/>
      </c>
      <c r="M49" t="str">
        <f>IF(PART2019!L50="JA","Y",IF(PART2019!L50="NEE","N",""))</f>
        <v/>
      </c>
      <c r="N49">
        <v>1</v>
      </c>
      <c r="O49" t="str">
        <f>IF(PART2019!N50&lt;&gt;"",PART2019!N50,"")</f>
        <v/>
      </c>
      <c r="P49" t="str">
        <f>IF(PART2019!M50&lt;&gt;"",PART2019!M50,"")</f>
        <v/>
      </c>
      <c r="Q49" t="str">
        <f>IF(PART2019!O50="JA","Y",IF(PART2019!O50="NEE","N",""))</f>
        <v/>
      </c>
      <c r="R49" t="str">
        <f>IF(PART2019!$A$6&lt;&gt;"",PART2019!$A$6,"")</f>
        <v>Tik hier uw naam</v>
      </c>
    </row>
    <row r="50" spans="1:18" x14ac:dyDescent="0.2">
      <c r="A50" t="str">
        <f>IF(PART2019!$A$8&lt;&gt;"",PART2019!$A$8,"")</f>
        <v>Tik hier uw nummer</v>
      </c>
      <c r="B50">
        <f>PART2019!C$3</f>
        <v>2019</v>
      </c>
      <c r="C50" t="s">
        <v>17</v>
      </c>
      <c r="D50" t="str">
        <f>IF(PART2019!D51&lt;&gt;"",PART2019!D51,"")</f>
        <v/>
      </c>
      <c r="E50" t="s">
        <v>18</v>
      </c>
      <c r="F50" t="str">
        <f>IF(PART2019!E51="Oorspronkelijke versie","OORS",IF(PART2019!E51="Bewerking","BEW",""))</f>
        <v/>
      </c>
      <c r="G50" t="str">
        <f>IF(PART2019!F51="Oorspronkelijk componist","OORS",IF(PART2019!F51="Bewerker","BEW",""))</f>
        <v/>
      </c>
      <c r="H50" t="str">
        <f>IF(PART2019!G51="JA","Y",IF(PART2019!G51="NEE","N",""))</f>
        <v/>
      </c>
      <c r="I50" t="str">
        <f>IF(OR(PART2019!I51="",PART2019!I51=0),"",PART2019!I51)</f>
        <v/>
      </c>
      <c r="K50" t="str">
        <f>IF(OR(PART2019!J51="",PART2019!J51=0),"",PART2019!J51)</f>
        <v/>
      </c>
      <c r="L50" t="str">
        <f>IF(PART2019!K51="JA","Y",IF(PART2019!K51="NEE","N",""))</f>
        <v/>
      </c>
      <c r="M50" t="str">
        <f>IF(PART2019!L51="JA","Y",IF(PART2019!L51="NEE","N",""))</f>
        <v/>
      </c>
      <c r="N50">
        <v>1</v>
      </c>
      <c r="O50" t="str">
        <f>IF(PART2019!N51&lt;&gt;"",PART2019!N51,"")</f>
        <v/>
      </c>
      <c r="P50" t="str">
        <f>IF(PART2019!M51&lt;&gt;"",PART2019!M51,"")</f>
        <v/>
      </c>
      <c r="Q50" t="str">
        <f>IF(PART2019!O51="JA","Y",IF(PART2019!O51="NEE","N",""))</f>
        <v/>
      </c>
      <c r="R50" t="str">
        <f>IF(PART2019!$A$6&lt;&gt;"",PART2019!$A$6,"")</f>
        <v>Tik hier uw naam</v>
      </c>
    </row>
    <row r="51" spans="1:18" x14ac:dyDescent="0.2">
      <c r="A51" t="str">
        <f>IF(PART2019!$A$8&lt;&gt;"",PART2019!$A$8,"")</f>
        <v>Tik hier uw nummer</v>
      </c>
      <c r="B51">
        <f>PART2019!C$3</f>
        <v>2019</v>
      </c>
      <c r="C51" t="s">
        <v>17</v>
      </c>
      <c r="D51" t="str">
        <f>IF(PART2019!D52&lt;&gt;"",PART2019!D52,"")</f>
        <v/>
      </c>
      <c r="E51" t="s">
        <v>18</v>
      </c>
      <c r="F51" t="str">
        <f>IF(PART2019!E52="Oorspronkelijke versie","OORS",IF(PART2019!E52="Bewerking","BEW",""))</f>
        <v/>
      </c>
      <c r="G51" t="str">
        <f>IF(PART2019!F52="Oorspronkelijk componist","OORS",IF(PART2019!F52="Bewerker","BEW",""))</f>
        <v/>
      </c>
      <c r="H51" t="str">
        <f>IF(PART2019!G52="JA","Y",IF(PART2019!G52="NEE","N",""))</f>
        <v/>
      </c>
      <c r="I51" t="str">
        <f>IF(OR(PART2019!I52="",PART2019!I52=0),"",PART2019!I52)</f>
        <v/>
      </c>
      <c r="K51" t="str">
        <f>IF(OR(PART2019!J52="",PART2019!J52=0),"",PART2019!J52)</f>
        <v/>
      </c>
      <c r="L51" t="str">
        <f>IF(PART2019!K52="JA","Y",IF(PART2019!K52="NEE","N",""))</f>
        <v/>
      </c>
      <c r="M51" t="str">
        <f>IF(PART2019!L52="JA","Y",IF(PART2019!L52="NEE","N",""))</f>
        <v/>
      </c>
      <c r="N51">
        <v>1</v>
      </c>
      <c r="O51" t="str">
        <f>IF(PART2019!N52&lt;&gt;"",PART2019!N52,"")</f>
        <v/>
      </c>
      <c r="P51" t="str">
        <f>IF(PART2019!M52&lt;&gt;"",PART2019!M52,"")</f>
        <v/>
      </c>
      <c r="Q51" t="str">
        <f>IF(PART2019!O52="JA","Y",IF(PART2019!O52="NEE","N",""))</f>
        <v/>
      </c>
      <c r="R51" t="str">
        <f>IF(PART2019!$A$6&lt;&gt;"",PART2019!$A$6,"")</f>
        <v>Tik hier uw naam</v>
      </c>
    </row>
    <row r="52" spans="1:18" x14ac:dyDescent="0.2">
      <c r="A52" t="str">
        <f>IF(PART2019!$A$8&lt;&gt;"",PART2019!$A$8,"")</f>
        <v>Tik hier uw nummer</v>
      </c>
      <c r="B52">
        <f>PART2019!C$3</f>
        <v>2019</v>
      </c>
      <c r="C52" t="s">
        <v>17</v>
      </c>
      <c r="D52" t="str">
        <f>IF(PART2019!D53&lt;&gt;"",PART2019!D53,"")</f>
        <v/>
      </c>
      <c r="E52" t="s">
        <v>18</v>
      </c>
      <c r="F52" t="str">
        <f>IF(PART2019!E53="Oorspronkelijke versie","OORS",IF(PART2019!E53="Bewerking","BEW",""))</f>
        <v/>
      </c>
      <c r="G52" t="str">
        <f>IF(PART2019!F53="Oorspronkelijk componist","OORS",IF(PART2019!F53="Bewerker","BEW",""))</f>
        <v/>
      </c>
      <c r="H52" t="str">
        <f>IF(PART2019!G53="JA","Y",IF(PART2019!G53="NEE","N",""))</f>
        <v/>
      </c>
      <c r="I52" t="str">
        <f>IF(OR(PART2019!I53="",PART2019!I53=0),"",PART2019!I53)</f>
        <v/>
      </c>
      <c r="K52" t="str">
        <f>IF(OR(PART2019!J53="",PART2019!J53=0),"",PART2019!J53)</f>
        <v/>
      </c>
      <c r="L52" t="str">
        <f>IF(PART2019!K53="JA","Y",IF(PART2019!K53="NEE","N",""))</f>
        <v/>
      </c>
      <c r="M52" t="str">
        <f>IF(PART2019!L53="JA","Y",IF(PART2019!L53="NEE","N",""))</f>
        <v/>
      </c>
      <c r="N52">
        <v>1</v>
      </c>
      <c r="O52" t="str">
        <f>IF(PART2019!N53&lt;&gt;"",PART2019!N53,"")</f>
        <v/>
      </c>
      <c r="P52" t="str">
        <f>IF(PART2019!M53&lt;&gt;"",PART2019!M53,"")</f>
        <v/>
      </c>
      <c r="Q52" t="str">
        <f>IF(PART2019!O53="JA","Y",IF(PART2019!O53="NEE","N",""))</f>
        <v/>
      </c>
      <c r="R52" t="str">
        <f>IF(PART2019!$A$6&lt;&gt;"",PART2019!$A$6,"")</f>
        <v>Tik hier uw naam</v>
      </c>
    </row>
    <row r="53" spans="1:18" x14ac:dyDescent="0.2">
      <c r="A53" t="str">
        <f>IF(PART2019!$A$8&lt;&gt;"",PART2019!$A$8,"")</f>
        <v>Tik hier uw nummer</v>
      </c>
      <c r="B53">
        <f>PART2019!C$3</f>
        <v>2019</v>
      </c>
      <c r="C53" t="s">
        <v>17</v>
      </c>
      <c r="D53" t="str">
        <f>IF(PART2019!D54&lt;&gt;"",PART2019!D54,"")</f>
        <v/>
      </c>
      <c r="E53" t="s">
        <v>18</v>
      </c>
      <c r="F53" t="str">
        <f>IF(PART2019!E54="Oorspronkelijke versie","OORS",IF(PART2019!E54="Bewerking","BEW",""))</f>
        <v/>
      </c>
      <c r="G53" t="str">
        <f>IF(PART2019!F54="Oorspronkelijk componist","OORS",IF(PART2019!F54="Bewerker","BEW",""))</f>
        <v/>
      </c>
      <c r="H53" t="str">
        <f>IF(PART2019!G54="JA","Y",IF(PART2019!G54="NEE","N",""))</f>
        <v/>
      </c>
      <c r="I53" t="str">
        <f>IF(OR(PART2019!I54="",PART2019!I54=0),"",PART2019!I54)</f>
        <v/>
      </c>
      <c r="K53" t="str">
        <f>IF(OR(PART2019!J54="",PART2019!J54=0),"",PART2019!J54)</f>
        <v/>
      </c>
      <c r="L53" t="str">
        <f>IF(PART2019!K54="JA","Y",IF(PART2019!K54="NEE","N",""))</f>
        <v/>
      </c>
      <c r="M53" t="str">
        <f>IF(PART2019!L54="JA","Y",IF(PART2019!L54="NEE","N",""))</f>
        <v/>
      </c>
      <c r="N53">
        <v>1</v>
      </c>
      <c r="O53" t="str">
        <f>IF(PART2019!N54&lt;&gt;"",PART2019!N54,"")</f>
        <v/>
      </c>
      <c r="P53" t="str">
        <f>IF(PART2019!M54&lt;&gt;"",PART2019!M54,"")</f>
        <v/>
      </c>
      <c r="Q53" t="str">
        <f>IF(PART2019!O54="JA","Y",IF(PART2019!O54="NEE","N",""))</f>
        <v/>
      </c>
      <c r="R53" t="str">
        <f>IF(PART2019!$A$6&lt;&gt;"",PART2019!$A$6,"")</f>
        <v>Tik hier uw naam</v>
      </c>
    </row>
    <row r="54" spans="1:18" x14ac:dyDescent="0.2">
      <c r="A54" t="str">
        <f>IF(PART2019!$A$8&lt;&gt;"",PART2019!$A$8,"")</f>
        <v>Tik hier uw nummer</v>
      </c>
      <c r="B54">
        <f>PART2019!C$3</f>
        <v>2019</v>
      </c>
      <c r="C54" t="s">
        <v>17</v>
      </c>
      <c r="D54" t="str">
        <f>IF(PART2019!D55&lt;&gt;"",PART2019!D55,"")</f>
        <v/>
      </c>
      <c r="E54" t="s">
        <v>18</v>
      </c>
      <c r="F54" t="str">
        <f>IF(PART2019!E55="Oorspronkelijke versie","OORS",IF(PART2019!E55="Bewerking","BEW",""))</f>
        <v/>
      </c>
      <c r="G54" t="str">
        <f>IF(PART2019!F55="Oorspronkelijk componist","OORS",IF(PART2019!F55="Bewerker","BEW",""))</f>
        <v/>
      </c>
      <c r="H54" t="str">
        <f>IF(PART2019!G55="JA","Y",IF(PART2019!G55="NEE","N",""))</f>
        <v/>
      </c>
      <c r="I54" t="str">
        <f>IF(OR(PART2019!I55="",PART2019!I55=0),"",PART2019!I55)</f>
        <v/>
      </c>
      <c r="K54" t="str">
        <f>IF(OR(PART2019!J55="",PART2019!J55=0),"",PART2019!J55)</f>
        <v/>
      </c>
      <c r="L54" t="str">
        <f>IF(PART2019!K55="JA","Y",IF(PART2019!K55="NEE","N",""))</f>
        <v/>
      </c>
      <c r="M54" t="str">
        <f>IF(PART2019!L55="JA","Y",IF(PART2019!L55="NEE","N",""))</f>
        <v/>
      </c>
      <c r="N54">
        <v>1</v>
      </c>
      <c r="O54" t="str">
        <f>IF(PART2019!N55&lt;&gt;"",PART2019!N55,"")</f>
        <v/>
      </c>
      <c r="P54" t="str">
        <f>IF(PART2019!M55&lt;&gt;"",PART2019!M55,"")</f>
        <v/>
      </c>
      <c r="Q54" t="str">
        <f>IF(PART2019!O55="JA","Y",IF(PART2019!O55="NEE","N",""))</f>
        <v/>
      </c>
      <c r="R54" t="str">
        <f>IF(PART2019!$A$6&lt;&gt;"",PART2019!$A$6,"")</f>
        <v>Tik hier uw naam</v>
      </c>
    </row>
    <row r="55" spans="1:18" x14ac:dyDescent="0.2">
      <c r="A55" t="str">
        <f>IF(PART2019!$A$8&lt;&gt;"",PART2019!$A$8,"")</f>
        <v>Tik hier uw nummer</v>
      </c>
      <c r="B55">
        <f>PART2019!C$3</f>
        <v>2019</v>
      </c>
      <c r="C55" t="s">
        <v>17</v>
      </c>
      <c r="D55" t="str">
        <f>IF(PART2019!D56&lt;&gt;"",PART2019!D56,"")</f>
        <v/>
      </c>
      <c r="E55" t="s">
        <v>18</v>
      </c>
      <c r="F55" t="str">
        <f>IF(PART2019!E56="Oorspronkelijke versie","OORS",IF(PART2019!E56="Bewerking","BEW",""))</f>
        <v/>
      </c>
      <c r="G55" t="str">
        <f>IF(PART2019!F56="Oorspronkelijk componist","OORS",IF(PART2019!F56="Bewerker","BEW",""))</f>
        <v/>
      </c>
      <c r="H55" t="str">
        <f>IF(PART2019!G56="JA","Y",IF(PART2019!G56="NEE","N",""))</f>
        <v/>
      </c>
      <c r="I55" t="str">
        <f>IF(OR(PART2019!I56="",PART2019!I56=0),"",PART2019!I56)</f>
        <v/>
      </c>
      <c r="K55" t="str">
        <f>IF(OR(PART2019!J56="",PART2019!J56=0),"",PART2019!J56)</f>
        <v/>
      </c>
      <c r="L55" t="str">
        <f>IF(PART2019!K56="JA","Y",IF(PART2019!K56="NEE","N",""))</f>
        <v/>
      </c>
      <c r="M55" t="str">
        <f>IF(PART2019!L56="JA","Y",IF(PART2019!L56="NEE","N",""))</f>
        <v/>
      </c>
      <c r="N55">
        <v>1</v>
      </c>
      <c r="O55" t="str">
        <f>IF(PART2019!N56&lt;&gt;"",PART2019!N56,"")</f>
        <v/>
      </c>
      <c r="P55" t="str">
        <f>IF(PART2019!M56&lt;&gt;"",PART2019!M56,"")</f>
        <v/>
      </c>
      <c r="Q55" t="str">
        <f>IF(PART2019!O56="JA","Y",IF(PART2019!O56="NEE","N",""))</f>
        <v/>
      </c>
      <c r="R55" t="str">
        <f>IF(PART2019!$A$6&lt;&gt;"",PART2019!$A$6,"")</f>
        <v>Tik hier uw naam</v>
      </c>
    </row>
    <row r="56" spans="1:18" x14ac:dyDescent="0.2">
      <c r="A56" t="str">
        <f>IF(PART2019!$A$8&lt;&gt;"",PART2019!$A$8,"")</f>
        <v>Tik hier uw nummer</v>
      </c>
      <c r="B56">
        <f>PART2019!C$3</f>
        <v>2019</v>
      </c>
      <c r="C56" t="s">
        <v>17</v>
      </c>
      <c r="D56" t="str">
        <f>IF(PART2019!D57&lt;&gt;"",PART2019!D57,"")</f>
        <v/>
      </c>
      <c r="E56" t="s">
        <v>18</v>
      </c>
      <c r="F56" t="str">
        <f>IF(PART2019!E57="Oorspronkelijke versie","OORS",IF(PART2019!E57="Bewerking","BEW",""))</f>
        <v/>
      </c>
      <c r="G56" t="str">
        <f>IF(PART2019!F57="Oorspronkelijk componist","OORS",IF(PART2019!F57="Bewerker","BEW",""))</f>
        <v/>
      </c>
      <c r="H56" t="str">
        <f>IF(PART2019!G57="JA","Y",IF(PART2019!G57="NEE","N",""))</f>
        <v/>
      </c>
      <c r="I56" t="str">
        <f>IF(OR(PART2019!I57="",PART2019!I57=0),"",PART2019!I57)</f>
        <v/>
      </c>
      <c r="K56" t="str">
        <f>IF(OR(PART2019!J57="",PART2019!J57=0),"",PART2019!J57)</f>
        <v/>
      </c>
      <c r="L56" t="str">
        <f>IF(PART2019!K57="JA","Y",IF(PART2019!K57="NEE","N",""))</f>
        <v/>
      </c>
      <c r="M56" t="str">
        <f>IF(PART2019!L57="JA","Y",IF(PART2019!L57="NEE","N",""))</f>
        <v/>
      </c>
      <c r="N56">
        <v>1</v>
      </c>
      <c r="O56" t="str">
        <f>IF(PART2019!N57&lt;&gt;"",PART2019!N57,"")</f>
        <v/>
      </c>
      <c r="P56" t="str">
        <f>IF(PART2019!M57&lt;&gt;"",PART2019!M57,"")</f>
        <v/>
      </c>
      <c r="Q56" t="str">
        <f>IF(PART2019!O57="JA","Y",IF(PART2019!O57="NEE","N",""))</f>
        <v/>
      </c>
      <c r="R56" t="str">
        <f>IF(PART2019!$A$6&lt;&gt;"",PART2019!$A$6,"")</f>
        <v>Tik hier uw naam</v>
      </c>
    </row>
    <row r="57" spans="1:18" x14ac:dyDescent="0.2">
      <c r="A57" t="str">
        <f>IF(PART2019!$A$8&lt;&gt;"",PART2019!$A$8,"")</f>
        <v>Tik hier uw nummer</v>
      </c>
      <c r="B57">
        <f>PART2019!C$3</f>
        <v>2019</v>
      </c>
      <c r="C57" t="s">
        <v>17</v>
      </c>
      <c r="D57" t="str">
        <f>IF(PART2019!D58&lt;&gt;"",PART2019!D58,"")</f>
        <v/>
      </c>
      <c r="E57" t="s">
        <v>18</v>
      </c>
      <c r="F57" t="str">
        <f>IF(PART2019!E58="Oorspronkelijke versie","OORS",IF(PART2019!E58="Bewerking","BEW",""))</f>
        <v/>
      </c>
      <c r="G57" t="str">
        <f>IF(PART2019!F58="Oorspronkelijk componist","OORS",IF(PART2019!F58="Bewerker","BEW",""))</f>
        <v/>
      </c>
      <c r="H57" t="str">
        <f>IF(PART2019!G58="JA","Y",IF(PART2019!G58="NEE","N",""))</f>
        <v/>
      </c>
      <c r="I57" t="str">
        <f>IF(OR(PART2019!I58="",PART2019!I58=0),"",PART2019!I58)</f>
        <v/>
      </c>
      <c r="K57" t="str">
        <f>IF(OR(PART2019!J58="",PART2019!J58=0),"",PART2019!J58)</f>
        <v/>
      </c>
      <c r="L57" t="str">
        <f>IF(PART2019!K58="JA","Y",IF(PART2019!K58="NEE","N",""))</f>
        <v/>
      </c>
      <c r="M57" t="str">
        <f>IF(PART2019!L58="JA","Y",IF(PART2019!L58="NEE","N",""))</f>
        <v/>
      </c>
      <c r="N57">
        <v>1</v>
      </c>
      <c r="O57" t="str">
        <f>IF(PART2019!N58&lt;&gt;"",PART2019!N58,"")</f>
        <v/>
      </c>
      <c r="P57" t="str">
        <f>IF(PART2019!M58&lt;&gt;"",PART2019!M58,"")</f>
        <v/>
      </c>
      <c r="Q57" t="str">
        <f>IF(PART2019!O58="JA","Y",IF(PART2019!O58="NEE","N",""))</f>
        <v/>
      </c>
      <c r="R57" t="str">
        <f>IF(PART2019!$A$6&lt;&gt;"",PART2019!$A$6,"")</f>
        <v>Tik hier uw naam</v>
      </c>
    </row>
    <row r="58" spans="1:18" x14ac:dyDescent="0.2">
      <c r="A58" t="str">
        <f>IF(PART2019!$A$8&lt;&gt;"",PART2019!$A$8,"")</f>
        <v>Tik hier uw nummer</v>
      </c>
      <c r="B58">
        <f>PART2019!C$3</f>
        <v>2019</v>
      </c>
      <c r="C58" t="s">
        <v>17</v>
      </c>
      <c r="D58" t="str">
        <f>IF(PART2019!D59&lt;&gt;"",PART2019!D59,"")</f>
        <v/>
      </c>
      <c r="E58" t="s">
        <v>18</v>
      </c>
      <c r="F58" t="str">
        <f>IF(PART2019!E59="Oorspronkelijke versie","OORS",IF(PART2019!E59="Bewerking","BEW",""))</f>
        <v/>
      </c>
      <c r="G58" t="str">
        <f>IF(PART2019!F59="Oorspronkelijk componist","OORS",IF(PART2019!F59="Bewerker","BEW",""))</f>
        <v/>
      </c>
      <c r="H58" t="str">
        <f>IF(PART2019!G59="JA","Y",IF(PART2019!G59="NEE","N",""))</f>
        <v/>
      </c>
      <c r="I58" t="str">
        <f>IF(OR(PART2019!I59="",PART2019!I59=0),"",PART2019!I59)</f>
        <v/>
      </c>
      <c r="K58" t="str">
        <f>IF(OR(PART2019!J59="",PART2019!J59=0),"",PART2019!J59)</f>
        <v/>
      </c>
      <c r="L58" t="str">
        <f>IF(PART2019!K59="JA","Y",IF(PART2019!K59="NEE","N",""))</f>
        <v/>
      </c>
      <c r="M58" t="str">
        <f>IF(PART2019!L59="JA","Y",IF(PART2019!L59="NEE","N",""))</f>
        <v/>
      </c>
      <c r="N58">
        <v>1</v>
      </c>
      <c r="O58" t="str">
        <f>IF(PART2019!N59&lt;&gt;"",PART2019!N59,"")</f>
        <v/>
      </c>
      <c r="P58" t="str">
        <f>IF(PART2019!M59&lt;&gt;"",PART2019!M59,"")</f>
        <v/>
      </c>
      <c r="Q58" t="str">
        <f>IF(PART2019!O59="JA","Y",IF(PART2019!O59="NEE","N",""))</f>
        <v/>
      </c>
      <c r="R58" t="str">
        <f>IF(PART2019!$A$6&lt;&gt;"",PART2019!$A$6,"")</f>
        <v>Tik hier uw naam</v>
      </c>
    </row>
    <row r="59" spans="1:18" x14ac:dyDescent="0.2">
      <c r="A59" t="str">
        <f>IF(PART2019!$A$8&lt;&gt;"",PART2019!$A$8,"")</f>
        <v>Tik hier uw nummer</v>
      </c>
      <c r="B59">
        <f>PART2019!C$3</f>
        <v>2019</v>
      </c>
      <c r="C59" t="s">
        <v>17</v>
      </c>
      <c r="D59" t="str">
        <f>IF(PART2019!D60&lt;&gt;"",PART2019!D60,"")</f>
        <v/>
      </c>
      <c r="E59" t="s">
        <v>18</v>
      </c>
      <c r="F59" t="str">
        <f>IF(PART2019!E60="Oorspronkelijke versie","OORS",IF(PART2019!E60="Bewerking","BEW",""))</f>
        <v/>
      </c>
      <c r="G59" t="str">
        <f>IF(PART2019!F60="Oorspronkelijk componist","OORS",IF(PART2019!F60="Bewerker","BEW",""))</f>
        <v/>
      </c>
      <c r="H59" t="str">
        <f>IF(PART2019!G60="JA","Y",IF(PART2019!G60="NEE","N",""))</f>
        <v/>
      </c>
      <c r="I59" t="str">
        <f>IF(OR(PART2019!I60="",PART2019!I60=0),"",PART2019!I60)</f>
        <v/>
      </c>
      <c r="K59" t="str">
        <f>IF(OR(PART2019!J60="",PART2019!J60=0),"",PART2019!J60)</f>
        <v/>
      </c>
      <c r="L59" t="str">
        <f>IF(PART2019!K60="JA","Y",IF(PART2019!K60="NEE","N",""))</f>
        <v/>
      </c>
      <c r="M59" t="str">
        <f>IF(PART2019!L60="JA","Y",IF(PART2019!L60="NEE","N",""))</f>
        <v/>
      </c>
      <c r="N59">
        <v>1</v>
      </c>
      <c r="O59" t="str">
        <f>IF(PART2019!N60&lt;&gt;"",PART2019!N60,"")</f>
        <v/>
      </c>
      <c r="P59" t="str">
        <f>IF(PART2019!M60&lt;&gt;"",PART2019!M60,"")</f>
        <v/>
      </c>
      <c r="Q59" t="str">
        <f>IF(PART2019!O60="JA","Y",IF(PART2019!O60="NEE","N",""))</f>
        <v/>
      </c>
      <c r="R59" t="str">
        <f>IF(PART2019!$A$6&lt;&gt;"",PART2019!$A$6,"")</f>
        <v>Tik hier uw naam</v>
      </c>
    </row>
    <row r="60" spans="1:18" x14ac:dyDescent="0.2">
      <c r="A60" t="str">
        <f>IF(PART2019!$A$8&lt;&gt;"",PART2019!$A$8,"")</f>
        <v>Tik hier uw nummer</v>
      </c>
      <c r="B60">
        <f>PART2019!C$3</f>
        <v>2019</v>
      </c>
      <c r="C60" t="s">
        <v>17</v>
      </c>
      <c r="D60" t="str">
        <f>IF(PART2019!D61&lt;&gt;"",PART2019!D61,"")</f>
        <v/>
      </c>
      <c r="E60" t="s">
        <v>18</v>
      </c>
      <c r="F60" t="str">
        <f>IF(PART2019!E61="Oorspronkelijke versie","OORS",IF(PART2019!E61="Bewerking","BEW",""))</f>
        <v/>
      </c>
      <c r="G60" t="str">
        <f>IF(PART2019!F61="Oorspronkelijk componist","OORS",IF(PART2019!F61="Bewerker","BEW",""))</f>
        <v/>
      </c>
      <c r="H60" t="str">
        <f>IF(PART2019!G61="JA","Y",IF(PART2019!G61="NEE","N",""))</f>
        <v/>
      </c>
      <c r="I60" t="str">
        <f>IF(OR(PART2019!I61="",PART2019!I61=0),"",PART2019!I61)</f>
        <v/>
      </c>
      <c r="K60" t="str">
        <f>IF(OR(PART2019!J61="",PART2019!J61=0),"",PART2019!J61)</f>
        <v/>
      </c>
      <c r="L60" t="str">
        <f>IF(PART2019!K61="JA","Y",IF(PART2019!K61="NEE","N",""))</f>
        <v/>
      </c>
      <c r="M60" t="str">
        <f>IF(PART2019!L61="JA","Y",IF(PART2019!L61="NEE","N",""))</f>
        <v/>
      </c>
      <c r="N60">
        <v>1</v>
      </c>
      <c r="O60" t="str">
        <f>IF(PART2019!N61&lt;&gt;"",PART2019!N61,"")</f>
        <v/>
      </c>
      <c r="P60" t="str">
        <f>IF(PART2019!M61&lt;&gt;"",PART2019!M61,"")</f>
        <v/>
      </c>
      <c r="Q60" t="str">
        <f>IF(PART2019!O61="JA","Y",IF(PART2019!O61="NEE","N",""))</f>
        <v/>
      </c>
      <c r="R60" t="str">
        <f>IF(PART2019!$A$6&lt;&gt;"",PART2019!$A$6,"")</f>
        <v>Tik hier uw naam</v>
      </c>
    </row>
    <row r="61" spans="1:18" x14ac:dyDescent="0.2">
      <c r="A61" t="str">
        <f>IF(PART2019!$A$8&lt;&gt;"",PART2019!$A$8,"")</f>
        <v>Tik hier uw nummer</v>
      </c>
      <c r="B61">
        <f>PART2019!C$3</f>
        <v>2019</v>
      </c>
      <c r="C61" t="s">
        <v>17</v>
      </c>
      <c r="D61" t="str">
        <f>IF(PART2019!D62&lt;&gt;"",PART2019!D62,"")</f>
        <v/>
      </c>
      <c r="E61" t="s">
        <v>18</v>
      </c>
      <c r="F61" t="str">
        <f>IF(PART2019!E62="Oorspronkelijke versie","OORS",IF(PART2019!E62="Bewerking","BEW",""))</f>
        <v/>
      </c>
      <c r="G61" t="str">
        <f>IF(PART2019!F62="Oorspronkelijk componist","OORS",IF(PART2019!F62="Bewerker","BEW",""))</f>
        <v/>
      </c>
      <c r="H61" t="str">
        <f>IF(PART2019!G62="JA","Y",IF(PART2019!G62="NEE","N",""))</f>
        <v/>
      </c>
      <c r="I61" t="str">
        <f>IF(OR(PART2019!I62="",PART2019!I62=0),"",PART2019!I62)</f>
        <v/>
      </c>
      <c r="K61" t="str">
        <f>IF(OR(PART2019!J62="",PART2019!J62=0),"",PART2019!J62)</f>
        <v/>
      </c>
      <c r="L61" t="str">
        <f>IF(PART2019!K62="JA","Y",IF(PART2019!K62="NEE","N",""))</f>
        <v/>
      </c>
      <c r="M61" t="str">
        <f>IF(PART2019!L62="JA","Y",IF(PART2019!L62="NEE","N",""))</f>
        <v/>
      </c>
      <c r="N61">
        <v>1</v>
      </c>
      <c r="O61" t="str">
        <f>IF(PART2019!N62&lt;&gt;"",PART2019!N62,"")</f>
        <v/>
      </c>
      <c r="P61" t="str">
        <f>IF(PART2019!M62&lt;&gt;"",PART2019!M62,"")</f>
        <v/>
      </c>
      <c r="Q61" t="str">
        <f>IF(PART2019!O62="JA","Y",IF(PART2019!O62="NEE","N",""))</f>
        <v/>
      </c>
      <c r="R61" t="str">
        <f>IF(PART2019!$A$6&lt;&gt;"",PART2019!$A$6,"")</f>
        <v>Tik hier uw naam</v>
      </c>
    </row>
    <row r="62" spans="1:18" x14ac:dyDescent="0.2">
      <c r="A62" t="str">
        <f>IF(PART2019!$A$8&lt;&gt;"",PART2019!$A$8,"")</f>
        <v>Tik hier uw nummer</v>
      </c>
      <c r="B62">
        <f>PART2019!C$3</f>
        <v>2019</v>
      </c>
      <c r="C62" t="s">
        <v>17</v>
      </c>
      <c r="D62" t="str">
        <f>IF(PART2019!D63&lt;&gt;"",PART2019!D63,"")</f>
        <v/>
      </c>
      <c r="E62" t="s">
        <v>18</v>
      </c>
      <c r="F62" t="str">
        <f>IF(PART2019!E63="Oorspronkelijke versie","OORS",IF(PART2019!E63="Bewerking","BEW",""))</f>
        <v/>
      </c>
      <c r="G62" t="str">
        <f>IF(PART2019!F63="Oorspronkelijk componist","OORS",IF(PART2019!F63="Bewerker","BEW",""))</f>
        <v/>
      </c>
      <c r="H62" t="str">
        <f>IF(PART2019!G63="JA","Y",IF(PART2019!G63="NEE","N",""))</f>
        <v/>
      </c>
      <c r="I62" t="str">
        <f>IF(OR(PART2019!I63="",PART2019!I63=0),"",PART2019!I63)</f>
        <v/>
      </c>
      <c r="K62" t="str">
        <f>IF(OR(PART2019!J63="",PART2019!J63=0),"",PART2019!J63)</f>
        <v/>
      </c>
      <c r="L62" t="str">
        <f>IF(PART2019!K63="JA","Y",IF(PART2019!K63="NEE","N",""))</f>
        <v/>
      </c>
      <c r="M62" t="str">
        <f>IF(PART2019!L63="JA","Y",IF(PART2019!L63="NEE","N",""))</f>
        <v/>
      </c>
      <c r="N62">
        <v>1</v>
      </c>
      <c r="O62" t="str">
        <f>IF(PART2019!N63&lt;&gt;"",PART2019!N63,"")</f>
        <v/>
      </c>
      <c r="P62" t="str">
        <f>IF(PART2019!M63&lt;&gt;"",PART2019!M63,"")</f>
        <v/>
      </c>
      <c r="Q62" t="str">
        <f>IF(PART2019!O63="JA","Y",IF(PART2019!O63="NEE","N",""))</f>
        <v/>
      </c>
      <c r="R62" t="str">
        <f>IF(PART2019!$A$6&lt;&gt;"",PART2019!$A$6,"")</f>
        <v>Tik hier uw naam</v>
      </c>
    </row>
    <row r="63" spans="1:18" x14ac:dyDescent="0.2">
      <c r="A63" t="str">
        <f>IF(PART2019!$A$8&lt;&gt;"",PART2019!$A$8,"")</f>
        <v>Tik hier uw nummer</v>
      </c>
      <c r="B63">
        <f>PART2019!C$3</f>
        <v>2019</v>
      </c>
      <c r="C63" t="s">
        <v>17</v>
      </c>
      <c r="D63" t="str">
        <f>IF(PART2019!D64&lt;&gt;"",PART2019!D64,"")</f>
        <v/>
      </c>
      <c r="E63" t="s">
        <v>18</v>
      </c>
      <c r="F63" t="str">
        <f>IF(PART2019!E64="Oorspronkelijke versie","OORS",IF(PART2019!E64="Bewerking","BEW",""))</f>
        <v/>
      </c>
      <c r="G63" t="str">
        <f>IF(PART2019!F64="Oorspronkelijk componist","OORS",IF(PART2019!F64="Bewerker","BEW",""))</f>
        <v/>
      </c>
      <c r="H63" t="str">
        <f>IF(PART2019!G64="JA","Y",IF(PART2019!G64="NEE","N",""))</f>
        <v/>
      </c>
      <c r="I63" t="str">
        <f>IF(OR(PART2019!I64="",PART2019!I64=0),"",PART2019!I64)</f>
        <v/>
      </c>
      <c r="K63" t="str">
        <f>IF(OR(PART2019!J64="",PART2019!J64=0),"",PART2019!J64)</f>
        <v/>
      </c>
      <c r="L63" t="str">
        <f>IF(PART2019!K64="JA","Y",IF(PART2019!K64="NEE","N",""))</f>
        <v/>
      </c>
      <c r="M63" t="str">
        <f>IF(PART2019!L64="JA","Y",IF(PART2019!L64="NEE","N",""))</f>
        <v/>
      </c>
      <c r="N63">
        <v>1</v>
      </c>
      <c r="O63" t="str">
        <f>IF(PART2019!N64&lt;&gt;"",PART2019!N64,"")</f>
        <v/>
      </c>
      <c r="P63" t="str">
        <f>IF(PART2019!M64&lt;&gt;"",PART2019!M64,"")</f>
        <v/>
      </c>
      <c r="Q63" t="str">
        <f>IF(PART2019!O64="JA","Y",IF(PART2019!O64="NEE","N",""))</f>
        <v/>
      </c>
      <c r="R63" t="str">
        <f>IF(PART2019!$A$6&lt;&gt;"",PART2019!$A$6,"")</f>
        <v>Tik hier uw naam</v>
      </c>
    </row>
    <row r="64" spans="1:18" x14ac:dyDescent="0.2">
      <c r="A64" t="str">
        <f>IF(PART2019!$A$8&lt;&gt;"",PART2019!$A$8,"")</f>
        <v>Tik hier uw nummer</v>
      </c>
      <c r="B64">
        <f>PART2019!C$3</f>
        <v>2019</v>
      </c>
      <c r="C64" t="s">
        <v>17</v>
      </c>
      <c r="D64" t="str">
        <f>IF(PART2019!D65&lt;&gt;"",PART2019!D65,"")</f>
        <v/>
      </c>
      <c r="E64" t="s">
        <v>18</v>
      </c>
      <c r="F64" t="str">
        <f>IF(PART2019!E65="Oorspronkelijke versie","OORS",IF(PART2019!E65="Bewerking","BEW",""))</f>
        <v/>
      </c>
      <c r="G64" t="str">
        <f>IF(PART2019!F65="Oorspronkelijk componist","OORS",IF(PART2019!F65="Bewerker","BEW",""))</f>
        <v/>
      </c>
      <c r="H64" t="str">
        <f>IF(PART2019!G65="JA","Y",IF(PART2019!G65="NEE","N",""))</f>
        <v/>
      </c>
      <c r="I64" t="str">
        <f>IF(OR(PART2019!I65="",PART2019!I65=0),"",PART2019!I65)</f>
        <v/>
      </c>
      <c r="K64" t="str">
        <f>IF(OR(PART2019!J65="",PART2019!J65=0),"",PART2019!J65)</f>
        <v/>
      </c>
      <c r="L64" t="str">
        <f>IF(PART2019!K65="JA","Y",IF(PART2019!K65="NEE","N",""))</f>
        <v/>
      </c>
      <c r="M64" t="str">
        <f>IF(PART2019!L65="JA","Y",IF(PART2019!L65="NEE","N",""))</f>
        <v/>
      </c>
      <c r="N64">
        <v>1</v>
      </c>
      <c r="O64" t="str">
        <f>IF(PART2019!N65&lt;&gt;"",PART2019!N65,"")</f>
        <v/>
      </c>
      <c r="P64" t="str">
        <f>IF(PART2019!M65&lt;&gt;"",PART2019!M65,"")</f>
        <v/>
      </c>
      <c r="Q64" t="str">
        <f>IF(PART2019!O65="JA","Y",IF(PART2019!O65="NEE","N",""))</f>
        <v/>
      </c>
      <c r="R64" t="str">
        <f>IF(PART2019!$A$6&lt;&gt;"",PART2019!$A$6,"")</f>
        <v>Tik hier uw naam</v>
      </c>
    </row>
    <row r="65" spans="1:18" x14ac:dyDescent="0.2">
      <c r="A65" t="str">
        <f>IF(PART2019!$A$8&lt;&gt;"",PART2019!$A$8,"")</f>
        <v>Tik hier uw nummer</v>
      </c>
      <c r="B65">
        <f>PART2019!C$3</f>
        <v>2019</v>
      </c>
      <c r="C65" t="s">
        <v>17</v>
      </c>
      <c r="D65" t="str">
        <f>IF(PART2019!D66&lt;&gt;"",PART2019!D66,"")</f>
        <v/>
      </c>
      <c r="E65" t="s">
        <v>18</v>
      </c>
      <c r="F65" t="str">
        <f>IF(PART2019!E66="Oorspronkelijke versie","OORS",IF(PART2019!E66="Bewerking","BEW",""))</f>
        <v/>
      </c>
      <c r="G65" t="str">
        <f>IF(PART2019!F66="Oorspronkelijk componist","OORS",IF(PART2019!F66="Bewerker","BEW",""))</f>
        <v/>
      </c>
      <c r="H65" t="str">
        <f>IF(PART2019!G66="JA","Y",IF(PART2019!G66="NEE","N",""))</f>
        <v/>
      </c>
      <c r="I65" t="str">
        <f>IF(OR(PART2019!I66="",PART2019!I66=0),"",PART2019!I66)</f>
        <v/>
      </c>
      <c r="K65" t="str">
        <f>IF(OR(PART2019!J66="",PART2019!J66=0),"",PART2019!J66)</f>
        <v/>
      </c>
      <c r="L65" t="str">
        <f>IF(PART2019!K66="JA","Y",IF(PART2019!K66="NEE","N",""))</f>
        <v/>
      </c>
      <c r="M65" t="str">
        <f>IF(PART2019!L66="JA","Y",IF(PART2019!L66="NEE","N",""))</f>
        <v/>
      </c>
      <c r="N65">
        <v>1</v>
      </c>
      <c r="O65" t="str">
        <f>IF(PART2019!N66&lt;&gt;"",PART2019!N66,"")</f>
        <v/>
      </c>
      <c r="P65" t="str">
        <f>IF(PART2019!M66&lt;&gt;"",PART2019!M66,"")</f>
        <v/>
      </c>
      <c r="Q65" t="str">
        <f>IF(PART2019!O66="JA","Y",IF(PART2019!O66="NEE","N",""))</f>
        <v/>
      </c>
      <c r="R65" t="str">
        <f>IF(PART2019!$A$6&lt;&gt;"",PART2019!$A$6,"")</f>
        <v>Tik hier uw naam</v>
      </c>
    </row>
    <row r="66" spans="1:18" x14ac:dyDescent="0.2">
      <c r="A66" t="str">
        <f>IF(PART2019!$A$8&lt;&gt;"",PART2019!$A$8,"")</f>
        <v>Tik hier uw nummer</v>
      </c>
      <c r="B66">
        <f>PART2019!C$3</f>
        <v>2019</v>
      </c>
      <c r="C66" t="s">
        <v>17</v>
      </c>
      <c r="D66" t="str">
        <f>IF(PART2019!D67&lt;&gt;"",PART2019!D67,"")</f>
        <v/>
      </c>
      <c r="E66" t="s">
        <v>18</v>
      </c>
      <c r="F66" t="str">
        <f>IF(PART2019!E67="Oorspronkelijke versie","OORS",IF(PART2019!E67="Bewerking","BEW",""))</f>
        <v/>
      </c>
      <c r="G66" t="str">
        <f>IF(PART2019!F67="Oorspronkelijk componist","OORS",IF(PART2019!F67="Bewerker","BEW",""))</f>
        <v/>
      </c>
      <c r="H66" t="str">
        <f>IF(PART2019!G67="JA","Y",IF(PART2019!G67="NEE","N",""))</f>
        <v/>
      </c>
      <c r="I66" t="str">
        <f>IF(OR(PART2019!I67="",PART2019!I67=0),"",PART2019!I67)</f>
        <v/>
      </c>
      <c r="K66" t="str">
        <f>IF(OR(PART2019!J67="",PART2019!J67=0),"",PART2019!J67)</f>
        <v/>
      </c>
      <c r="L66" t="str">
        <f>IF(PART2019!K67="JA","Y",IF(PART2019!K67="NEE","N",""))</f>
        <v/>
      </c>
      <c r="M66" t="str">
        <f>IF(PART2019!L67="JA","Y",IF(PART2019!L67="NEE","N",""))</f>
        <v/>
      </c>
      <c r="N66">
        <v>1</v>
      </c>
      <c r="O66" t="str">
        <f>IF(PART2019!N67&lt;&gt;"",PART2019!N67,"")</f>
        <v/>
      </c>
      <c r="P66" t="str">
        <f>IF(PART2019!M67&lt;&gt;"",PART2019!M67,"")</f>
        <v/>
      </c>
      <c r="Q66" t="str">
        <f>IF(PART2019!O67="JA","Y",IF(PART2019!O67="NEE","N",""))</f>
        <v/>
      </c>
      <c r="R66" t="str">
        <f>IF(PART2019!$A$6&lt;&gt;"",PART2019!$A$6,"")</f>
        <v>Tik hier uw naam</v>
      </c>
    </row>
    <row r="67" spans="1:18" x14ac:dyDescent="0.2">
      <c r="A67" t="str">
        <f>IF(PART2019!$A$8&lt;&gt;"",PART2019!$A$8,"")</f>
        <v>Tik hier uw nummer</v>
      </c>
      <c r="B67">
        <f>PART2019!C$3</f>
        <v>2019</v>
      </c>
      <c r="C67" t="s">
        <v>17</v>
      </c>
      <c r="D67" t="str">
        <f>IF(PART2019!D68&lt;&gt;"",PART2019!D68,"")</f>
        <v/>
      </c>
      <c r="E67" t="s">
        <v>18</v>
      </c>
      <c r="F67" t="str">
        <f>IF(PART2019!E68="Oorspronkelijke versie","OORS",IF(PART2019!E68="Bewerking","BEW",""))</f>
        <v/>
      </c>
      <c r="G67" t="str">
        <f>IF(PART2019!F68="Oorspronkelijk componist","OORS",IF(PART2019!F68="Bewerker","BEW",""))</f>
        <v/>
      </c>
      <c r="H67" t="str">
        <f>IF(PART2019!G68="JA","Y",IF(PART2019!G68="NEE","N",""))</f>
        <v/>
      </c>
      <c r="I67" t="str">
        <f>IF(OR(PART2019!I68="",PART2019!I68=0),"",PART2019!I68)</f>
        <v/>
      </c>
      <c r="K67" t="str">
        <f>IF(OR(PART2019!J68="",PART2019!J68=0),"",PART2019!J68)</f>
        <v/>
      </c>
      <c r="L67" t="str">
        <f>IF(PART2019!K68="JA","Y",IF(PART2019!K68="NEE","N",""))</f>
        <v/>
      </c>
      <c r="M67" t="str">
        <f>IF(PART2019!L68="JA","Y",IF(PART2019!L68="NEE","N",""))</f>
        <v/>
      </c>
      <c r="N67">
        <v>1</v>
      </c>
      <c r="O67" t="str">
        <f>IF(PART2019!N68&lt;&gt;"",PART2019!N68,"")</f>
        <v/>
      </c>
      <c r="P67" t="str">
        <f>IF(PART2019!M68&lt;&gt;"",PART2019!M68,"")</f>
        <v/>
      </c>
      <c r="Q67" t="str">
        <f>IF(PART2019!O68="JA","Y",IF(PART2019!O68="NEE","N",""))</f>
        <v/>
      </c>
      <c r="R67" t="str">
        <f>IF(PART2019!$A$6&lt;&gt;"",PART2019!$A$6,"")</f>
        <v>Tik hier uw naam</v>
      </c>
    </row>
    <row r="68" spans="1:18" x14ac:dyDescent="0.2">
      <c r="A68" t="str">
        <f>IF(PART2019!$A$8&lt;&gt;"",PART2019!$A$8,"")</f>
        <v>Tik hier uw nummer</v>
      </c>
      <c r="B68">
        <f>PART2019!C$3</f>
        <v>2019</v>
      </c>
      <c r="C68" t="s">
        <v>17</v>
      </c>
      <c r="D68" t="str">
        <f>IF(PART2019!D69&lt;&gt;"",PART2019!D69,"")</f>
        <v/>
      </c>
      <c r="E68" t="s">
        <v>18</v>
      </c>
      <c r="F68" t="str">
        <f>IF(PART2019!E69="Oorspronkelijke versie","OORS",IF(PART2019!E69="Bewerking","BEW",""))</f>
        <v/>
      </c>
      <c r="G68" t="str">
        <f>IF(PART2019!F69="Oorspronkelijk componist","OORS",IF(PART2019!F69="Bewerker","BEW",""))</f>
        <v/>
      </c>
      <c r="H68" t="str">
        <f>IF(PART2019!G69="JA","Y",IF(PART2019!G69="NEE","N",""))</f>
        <v/>
      </c>
      <c r="I68" t="str">
        <f>IF(OR(PART2019!I69="",PART2019!I69=0),"",PART2019!I69)</f>
        <v/>
      </c>
      <c r="K68" t="str">
        <f>IF(OR(PART2019!J69="",PART2019!J69=0),"",PART2019!J69)</f>
        <v/>
      </c>
      <c r="L68" t="str">
        <f>IF(PART2019!K69="JA","Y",IF(PART2019!K69="NEE","N",""))</f>
        <v/>
      </c>
      <c r="M68" t="str">
        <f>IF(PART2019!L69="JA","Y",IF(PART2019!L69="NEE","N",""))</f>
        <v/>
      </c>
      <c r="N68">
        <v>1</v>
      </c>
      <c r="O68" t="str">
        <f>IF(PART2019!N69&lt;&gt;"",PART2019!N69,"")</f>
        <v/>
      </c>
      <c r="P68" t="str">
        <f>IF(PART2019!M69&lt;&gt;"",PART2019!M69,"")</f>
        <v/>
      </c>
      <c r="Q68" t="str">
        <f>IF(PART2019!O69="JA","Y",IF(PART2019!O69="NEE","N",""))</f>
        <v/>
      </c>
      <c r="R68" t="str">
        <f>IF(PART2019!$A$6&lt;&gt;"",PART2019!$A$6,"")</f>
        <v>Tik hier uw naam</v>
      </c>
    </row>
    <row r="69" spans="1:18" x14ac:dyDescent="0.2">
      <c r="A69" t="str">
        <f>IF(PART2019!$A$8&lt;&gt;"",PART2019!$A$8,"")</f>
        <v>Tik hier uw nummer</v>
      </c>
      <c r="B69">
        <f>PART2019!C$3</f>
        <v>2019</v>
      </c>
      <c r="C69" t="s">
        <v>17</v>
      </c>
      <c r="D69" t="str">
        <f>IF(PART2019!D70&lt;&gt;"",PART2019!D70,"")</f>
        <v/>
      </c>
      <c r="E69" t="s">
        <v>18</v>
      </c>
      <c r="F69" t="str">
        <f>IF(PART2019!E70="Oorspronkelijke versie","OORS",IF(PART2019!E70="Bewerking","BEW",""))</f>
        <v/>
      </c>
      <c r="G69" t="str">
        <f>IF(PART2019!F70="Oorspronkelijk componist","OORS",IF(PART2019!F70="Bewerker","BEW",""))</f>
        <v/>
      </c>
      <c r="H69" t="str">
        <f>IF(PART2019!G70="JA","Y",IF(PART2019!G70="NEE","N",""))</f>
        <v/>
      </c>
      <c r="I69" t="str">
        <f>IF(OR(PART2019!I70="",PART2019!I70=0),"",PART2019!I70)</f>
        <v/>
      </c>
      <c r="K69" t="str">
        <f>IF(OR(PART2019!J70="",PART2019!J70=0),"",PART2019!J70)</f>
        <v/>
      </c>
      <c r="L69" t="str">
        <f>IF(PART2019!K70="JA","Y",IF(PART2019!K70="NEE","N",""))</f>
        <v/>
      </c>
      <c r="M69" t="str">
        <f>IF(PART2019!L70="JA","Y",IF(PART2019!L70="NEE","N",""))</f>
        <v/>
      </c>
      <c r="N69">
        <v>1</v>
      </c>
      <c r="O69" t="str">
        <f>IF(PART2019!N70&lt;&gt;"",PART2019!N70,"")</f>
        <v/>
      </c>
      <c r="P69" t="str">
        <f>IF(PART2019!M70&lt;&gt;"",PART2019!M70,"")</f>
        <v/>
      </c>
      <c r="Q69" t="str">
        <f>IF(PART2019!O70="JA","Y",IF(PART2019!O70="NEE","N",""))</f>
        <v/>
      </c>
      <c r="R69" t="str">
        <f>IF(PART2019!$A$6&lt;&gt;"",PART2019!$A$6,"")</f>
        <v>Tik hier uw naam</v>
      </c>
    </row>
    <row r="70" spans="1:18" x14ac:dyDescent="0.2">
      <c r="A70" t="str">
        <f>IF(PART2019!$A$8&lt;&gt;"",PART2019!$A$8,"")</f>
        <v>Tik hier uw nummer</v>
      </c>
      <c r="B70">
        <f>PART2019!C$3</f>
        <v>2019</v>
      </c>
      <c r="C70" t="s">
        <v>17</v>
      </c>
      <c r="D70" t="str">
        <f>IF(PART2019!D71&lt;&gt;"",PART2019!D71,"")</f>
        <v/>
      </c>
      <c r="E70" t="s">
        <v>18</v>
      </c>
      <c r="F70" t="str">
        <f>IF(PART2019!E71="Oorspronkelijke versie","OORS",IF(PART2019!E71="Bewerking","BEW",""))</f>
        <v/>
      </c>
      <c r="G70" t="str">
        <f>IF(PART2019!F71="Oorspronkelijk componist","OORS",IF(PART2019!F71="Bewerker","BEW",""))</f>
        <v/>
      </c>
      <c r="H70" t="str">
        <f>IF(PART2019!G71="JA","Y",IF(PART2019!G71="NEE","N",""))</f>
        <v/>
      </c>
      <c r="I70" t="str">
        <f>IF(OR(PART2019!I71="",PART2019!I71=0),"",PART2019!I71)</f>
        <v/>
      </c>
      <c r="K70" t="str">
        <f>IF(OR(PART2019!J71="",PART2019!J71=0),"",PART2019!J71)</f>
        <v/>
      </c>
      <c r="L70" t="str">
        <f>IF(PART2019!K71="JA","Y",IF(PART2019!K71="NEE","N",""))</f>
        <v/>
      </c>
      <c r="M70" t="str">
        <f>IF(PART2019!L71="JA","Y",IF(PART2019!L71="NEE","N",""))</f>
        <v/>
      </c>
      <c r="N70">
        <v>1</v>
      </c>
      <c r="O70" t="str">
        <f>IF(PART2019!N71&lt;&gt;"",PART2019!N71,"")</f>
        <v/>
      </c>
      <c r="P70" t="str">
        <f>IF(PART2019!M71&lt;&gt;"",PART2019!M71,"")</f>
        <v/>
      </c>
      <c r="Q70" t="str">
        <f>IF(PART2019!O71="JA","Y",IF(PART2019!O71="NEE","N",""))</f>
        <v/>
      </c>
      <c r="R70" t="str">
        <f>IF(PART2019!$A$6&lt;&gt;"",PART2019!$A$6,"")</f>
        <v>Tik hier uw naam</v>
      </c>
    </row>
    <row r="71" spans="1:18" x14ac:dyDescent="0.2">
      <c r="A71" t="str">
        <f>IF(PART2019!$A$8&lt;&gt;"",PART2019!$A$8,"")</f>
        <v>Tik hier uw nummer</v>
      </c>
      <c r="B71">
        <f>PART2019!C$3</f>
        <v>2019</v>
      </c>
      <c r="C71" t="s">
        <v>17</v>
      </c>
      <c r="D71" t="str">
        <f>IF(PART2019!D72&lt;&gt;"",PART2019!D72,"")</f>
        <v/>
      </c>
      <c r="E71" t="s">
        <v>18</v>
      </c>
      <c r="F71" t="str">
        <f>IF(PART2019!E72="Oorspronkelijke versie","OORS",IF(PART2019!E72="Bewerking","BEW",""))</f>
        <v/>
      </c>
      <c r="G71" t="str">
        <f>IF(PART2019!F72="Oorspronkelijk componist","OORS",IF(PART2019!F72="Bewerker","BEW",""))</f>
        <v/>
      </c>
      <c r="H71" t="str">
        <f>IF(PART2019!G72="JA","Y",IF(PART2019!G72="NEE","N",""))</f>
        <v/>
      </c>
      <c r="I71" t="str">
        <f>IF(OR(PART2019!I72="",PART2019!I72=0),"",PART2019!I72)</f>
        <v/>
      </c>
      <c r="K71" t="str">
        <f>IF(OR(PART2019!J72="",PART2019!J72=0),"",PART2019!J72)</f>
        <v/>
      </c>
      <c r="L71" t="str">
        <f>IF(PART2019!K72="JA","Y",IF(PART2019!K72="NEE","N",""))</f>
        <v/>
      </c>
      <c r="M71" t="str">
        <f>IF(PART2019!L72="JA","Y",IF(PART2019!L72="NEE","N",""))</f>
        <v/>
      </c>
      <c r="N71">
        <v>1</v>
      </c>
      <c r="O71" t="str">
        <f>IF(PART2019!N72&lt;&gt;"",PART2019!N72,"")</f>
        <v/>
      </c>
      <c r="P71" t="str">
        <f>IF(PART2019!M72&lt;&gt;"",PART2019!M72,"")</f>
        <v/>
      </c>
      <c r="Q71" t="str">
        <f>IF(PART2019!O72="JA","Y",IF(PART2019!O72="NEE","N",""))</f>
        <v/>
      </c>
      <c r="R71" t="str">
        <f>IF(PART2019!$A$6&lt;&gt;"",PART2019!$A$6,"")</f>
        <v>Tik hier uw naam</v>
      </c>
    </row>
    <row r="72" spans="1:18" x14ac:dyDescent="0.2">
      <c r="A72" t="str">
        <f>IF(PART2019!$A$8&lt;&gt;"",PART2019!$A$8,"")</f>
        <v>Tik hier uw nummer</v>
      </c>
      <c r="B72">
        <f>PART2019!C$3</f>
        <v>2019</v>
      </c>
      <c r="C72" t="s">
        <v>17</v>
      </c>
      <c r="D72" t="str">
        <f>IF(PART2019!D73&lt;&gt;"",PART2019!D73,"")</f>
        <v/>
      </c>
      <c r="E72" t="s">
        <v>18</v>
      </c>
      <c r="F72" t="str">
        <f>IF(PART2019!E73="Oorspronkelijke versie","OORS",IF(PART2019!E73="Bewerking","BEW",""))</f>
        <v/>
      </c>
      <c r="G72" t="str">
        <f>IF(PART2019!F73="Oorspronkelijk componist","OORS",IF(PART2019!F73="Bewerker","BEW",""))</f>
        <v/>
      </c>
      <c r="H72" t="str">
        <f>IF(PART2019!G73="JA","Y",IF(PART2019!G73="NEE","N",""))</f>
        <v/>
      </c>
      <c r="I72" t="str">
        <f>IF(OR(PART2019!I73="",PART2019!I73=0),"",PART2019!I73)</f>
        <v/>
      </c>
      <c r="K72" t="str">
        <f>IF(OR(PART2019!J73="",PART2019!J73=0),"",PART2019!J73)</f>
        <v/>
      </c>
      <c r="L72" t="str">
        <f>IF(PART2019!K73="JA","Y",IF(PART2019!K73="NEE","N",""))</f>
        <v/>
      </c>
      <c r="M72" t="str">
        <f>IF(PART2019!L73="JA","Y",IF(PART2019!L73="NEE","N",""))</f>
        <v/>
      </c>
      <c r="N72">
        <v>1</v>
      </c>
      <c r="O72" t="str">
        <f>IF(PART2019!N73&lt;&gt;"",PART2019!N73,"")</f>
        <v/>
      </c>
      <c r="P72" t="str">
        <f>IF(PART2019!M73&lt;&gt;"",PART2019!M73,"")</f>
        <v/>
      </c>
      <c r="Q72" t="str">
        <f>IF(PART2019!O73="JA","Y",IF(PART2019!O73="NEE","N",""))</f>
        <v/>
      </c>
      <c r="R72" t="str">
        <f>IF(PART2019!$A$6&lt;&gt;"",PART2019!$A$6,"")</f>
        <v>Tik hier uw naam</v>
      </c>
    </row>
    <row r="73" spans="1:18" x14ac:dyDescent="0.2">
      <c r="A73" t="str">
        <f>IF(PART2019!$A$8&lt;&gt;"",PART2019!$A$8,"")</f>
        <v>Tik hier uw nummer</v>
      </c>
      <c r="B73">
        <f>PART2019!C$3</f>
        <v>2019</v>
      </c>
      <c r="C73" t="s">
        <v>17</v>
      </c>
      <c r="D73" t="str">
        <f>IF(PART2019!D74&lt;&gt;"",PART2019!D74,"")</f>
        <v/>
      </c>
      <c r="E73" t="s">
        <v>18</v>
      </c>
      <c r="F73" t="str">
        <f>IF(PART2019!E74="Oorspronkelijke versie","OORS",IF(PART2019!E74="Bewerking","BEW",""))</f>
        <v/>
      </c>
      <c r="G73" t="str">
        <f>IF(PART2019!F74="Oorspronkelijk componist","OORS",IF(PART2019!F74="Bewerker","BEW",""))</f>
        <v/>
      </c>
      <c r="H73" t="str">
        <f>IF(PART2019!G74="JA","Y",IF(PART2019!G74="NEE","N",""))</f>
        <v/>
      </c>
      <c r="I73" t="str">
        <f>IF(OR(PART2019!I74="",PART2019!I74=0),"",PART2019!I74)</f>
        <v/>
      </c>
      <c r="K73" t="str">
        <f>IF(OR(PART2019!J74="",PART2019!J74=0),"",PART2019!J74)</f>
        <v/>
      </c>
      <c r="L73" t="str">
        <f>IF(PART2019!K74="JA","Y",IF(PART2019!K74="NEE","N",""))</f>
        <v/>
      </c>
      <c r="M73" t="str">
        <f>IF(PART2019!L74="JA","Y",IF(PART2019!L74="NEE","N",""))</f>
        <v/>
      </c>
      <c r="N73">
        <v>1</v>
      </c>
      <c r="O73" t="str">
        <f>IF(PART2019!N74&lt;&gt;"",PART2019!N74,"")</f>
        <v/>
      </c>
      <c r="P73" t="str">
        <f>IF(PART2019!M74&lt;&gt;"",PART2019!M74,"")</f>
        <v/>
      </c>
      <c r="Q73" t="str">
        <f>IF(PART2019!O74="JA","Y",IF(PART2019!O74="NEE","N",""))</f>
        <v/>
      </c>
      <c r="R73" t="str">
        <f>IF(PART2019!$A$6&lt;&gt;"",PART2019!$A$6,"")</f>
        <v>Tik hier uw naam</v>
      </c>
    </row>
    <row r="74" spans="1:18" x14ac:dyDescent="0.2">
      <c r="A74" t="str">
        <f>IF(PART2019!$A$8&lt;&gt;"",PART2019!$A$8,"")</f>
        <v>Tik hier uw nummer</v>
      </c>
      <c r="B74">
        <f>PART2019!C$3</f>
        <v>2019</v>
      </c>
      <c r="C74" t="s">
        <v>17</v>
      </c>
      <c r="D74" t="str">
        <f>IF(PART2019!D75&lt;&gt;"",PART2019!D75,"")</f>
        <v/>
      </c>
      <c r="E74" t="s">
        <v>18</v>
      </c>
      <c r="F74" t="str">
        <f>IF(PART2019!E75="Oorspronkelijke versie","OORS",IF(PART2019!E75="Bewerking","BEW",""))</f>
        <v/>
      </c>
      <c r="G74" t="str">
        <f>IF(PART2019!F75="Oorspronkelijk componist","OORS",IF(PART2019!F75="Bewerker","BEW",""))</f>
        <v/>
      </c>
      <c r="H74" t="str">
        <f>IF(PART2019!G75="JA","Y",IF(PART2019!G75="NEE","N",""))</f>
        <v/>
      </c>
      <c r="I74" t="str">
        <f>IF(OR(PART2019!I75="",PART2019!I75=0),"",PART2019!I75)</f>
        <v/>
      </c>
      <c r="K74" t="str">
        <f>IF(OR(PART2019!J75="",PART2019!J75=0),"",PART2019!J75)</f>
        <v/>
      </c>
      <c r="L74" t="str">
        <f>IF(PART2019!K75="JA","Y",IF(PART2019!K75="NEE","N",""))</f>
        <v/>
      </c>
      <c r="M74" t="str">
        <f>IF(PART2019!L75="JA","Y",IF(PART2019!L75="NEE","N",""))</f>
        <v/>
      </c>
      <c r="N74">
        <v>1</v>
      </c>
      <c r="O74" t="str">
        <f>IF(PART2019!N75&lt;&gt;"",PART2019!N75,"")</f>
        <v/>
      </c>
      <c r="P74" t="str">
        <f>IF(PART2019!M75&lt;&gt;"",PART2019!M75,"")</f>
        <v/>
      </c>
      <c r="Q74" t="str">
        <f>IF(PART2019!O75="JA","Y",IF(PART2019!O75="NEE","N",""))</f>
        <v/>
      </c>
      <c r="R74" t="str">
        <f>IF(PART2019!$A$6&lt;&gt;"",PART2019!$A$6,"")</f>
        <v>Tik hier uw naam</v>
      </c>
    </row>
    <row r="75" spans="1:18" x14ac:dyDescent="0.2">
      <c r="A75" t="str">
        <f>IF(PART2019!$A$8&lt;&gt;"",PART2019!$A$8,"")</f>
        <v>Tik hier uw nummer</v>
      </c>
      <c r="B75">
        <f>PART2019!C$3</f>
        <v>2019</v>
      </c>
      <c r="C75" t="s">
        <v>17</v>
      </c>
      <c r="D75" t="str">
        <f>IF(PART2019!D76&lt;&gt;"",PART2019!D76,"")</f>
        <v/>
      </c>
      <c r="E75" t="s">
        <v>18</v>
      </c>
      <c r="F75" t="str">
        <f>IF(PART2019!E76="Oorspronkelijke versie","OORS",IF(PART2019!E76="Bewerking","BEW",""))</f>
        <v/>
      </c>
      <c r="G75" t="str">
        <f>IF(PART2019!F76="Oorspronkelijk componist","OORS",IF(PART2019!F76="Bewerker","BEW",""))</f>
        <v/>
      </c>
      <c r="H75" t="str">
        <f>IF(PART2019!G76="JA","Y",IF(PART2019!G76="NEE","N",""))</f>
        <v/>
      </c>
      <c r="I75" t="str">
        <f>IF(OR(PART2019!I76="",PART2019!I76=0),"",PART2019!I76)</f>
        <v/>
      </c>
      <c r="K75" t="str">
        <f>IF(OR(PART2019!J76="",PART2019!J76=0),"",PART2019!J76)</f>
        <v/>
      </c>
      <c r="L75" t="str">
        <f>IF(PART2019!K76="JA","Y",IF(PART2019!K76="NEE","N",""))</f>
        <v/>
      </c>
      <c r="M75" t="str">
        <f>IF(PART2019!L76="JA","Y",IF(PART2019!L76="NEE","N",""))</f>
        <v/>
      </c>
      <c r="N75">
        <v>1</v>
      </c>
      <c r="O75" t="str">
        <f>IF(PART2019!N76&lt;&gt;"",PART2019!N76,"")</f>
        <v/>
      </c>
      <c r="P75" t="str">
        <f>IF(PART2019!M76&lt;&gt;"",PART2019!M76,"")</f>
        <v/>
      </c>
      <c r="Q75" t="str">
        <f>IF(PART2019!O76="JA","Y",IF(PART2019!O76="NEE","N",""))</f>
        <v/>
      </c>
      <c r="R75" t="str">
        <f>IF(PART2019!$A$6&lt;&gt;"",PART2019!$A$6,"")</f>
        <v>Tik hier uw naam</v>
      </c>
    </row>
    <row r="76" spans="1:18" x14ac:dyDescent="0.2">
      <c r="A76" t="str">
        <f>IF(PART2019!$A$8&lt;&gt;"",PART2019!$A$8,"")</f>
        <v>Tik hier uw nummer</v>
      </c>
      <c r="B76">
        <f>PART2019!C$3</f>
        <v>2019</v>
      </c>
      <c r="C76" t="s">
        <v>17</v>
      </c>
      <c r="D76" t="str">
        <f>IF(PART2019!D77&lt;&gt;"",PART2019!D77,"")</f>
        <v/>
      </c>
      <c r="E76" t="s">
        <v>18</v>
      </c>
      <c r="F76" t="str">
        <f>IF(PART2019!E77="Oorspronkelijke versie","OORS",IF(PART2019!E77="Bewerking","BEW",""))</f>
        <v/>
      </c>
      <c r="G76" t="str">
        <f>IF(PART2019!F77="Oorspronkelijk componist","OORS",IF(PART2019!F77="Bewerker","BEW",""))</f>
        <v/>
      </c>
      <c r="H76" t="str">
        <f>IF(PART2019!G77="JA","Y",IF(PART2019!G77="NEE","N",""))</f>
        <v/>
      </c>
      <c r="I76" t="str">
        <f>IF(OR(PART2019!I77="",PART2019!I77=0),"",PART2019!I77)</f>
        <v/>
      </c>
      <c r="K76" t="str">
        <f>IF(OR(PART2019!J77="",PART2019!J77=0),"",PART2019!J77)</f>
        <v/>
      </c>
      <c r="L76" t="str">
        <f>IF(PART2019!K77="JA","Y",IF(PART2019!K77="NEE","N",""))</f>
        <v/>
      </c>
      <c r="M76" t="str">
        <f>IF(PART2019!L77="JA","Y",IF(PART2019!L77="NEE","N",""))</f>
        <v/>
      </c>
      <c r="N76">
        <v>1</v>
      </c>
      <c r="O76" t="str">
        <f>IF(PART2019!N77&lt;&gt;"",PART2019!N77,"")</f>
        <v/>
      </c>
      <c r="P76" t="str">
        <f>IF(PART2019!M77&lt;&gt;"",PART2019!M77,"")</f>
        <v/>
      </c>
      <c r="Q76" t="str">
        <f>IF(PART2019!O77="JA","Y",IF(PART2019!O77="NEE","N",""))</f>
        <v/>
      </c>
      <c r="R76" t="str">
        <f>IF(PART2019!$A$6&lt;&gt;"",PART2019!$A$6,"")</f>
        <v>Tik hier uw naam</v>
      </c>
    </row>
    <row r="77" spans="1:18" x14ac:dyDescent="0.2">
      <c r="A77" t="str">
        <f>IF(PART2019!$A$8&lt;&gt;"",PART2019!$A$8,"")</f>
        <v>Tik hier uw nummer</v>
      </c>
      <c r="B77">
        <f>PART2019!C$3</f>
        <v>2019</v>
      </c>
      <c r="C77" t="s">
        <v>17</v>
      </c>
      <c r="D77" t="str">
        <f>IF(PART2019!D78&lt;&gt;"",PART2019!D78,"")</f>
        <v/>
      </c>
      <c r="E77" t="s">
        <v>18</v>
      </c>
      <c r="F77" t="str">
        <f>IF(PART2019!E78="Oorspronkelijke versie","OORS",IF(PART2019!E78="Bewerking","BEW",""))</f>
        <v/>
      </c>
      <c r="G77" t="str">
        <f>IF(PART2019!F78="Oorspronkelijk componist","OORS",IF(PART2019!F78="Bewerker","BEW",""))</f>
        <v/>
      </c>
      <c r="H77" t="str">
        <f>IF(PART2019!G78="JA","Y",IF(PART2019!G78="NEE","N",""))</f>
        <v/>
      </c>
      <c r="I77" t="str">
        <f>IF(OR(PART2019!I78="",PART2019!I78=0),"",PART2019!I78)</f>
        <v/>
      </c>
      <c r="K77" t="str">
        <f>IF(OR(PART2019!J78="",PART2019!J78=0),"",PART2019!J78)</f>
        <v/>
      </c>
      <c r="L77" t="str">
        <f>IF(PART2019!K78="JA","Y",IF(PART2019!K78="NEE","N",""))</f>
        <v/>
      </c>
      <c r="M77" t="str">
        <f>IF(PART2019!L78="JA","Y",IF(PART2019!L78="NEE","N",""))</f>
        <v/>
      </c>
      <c r="N77">
        <v>1</v>
      </c>
      <c r="O77" t="str">
        <f>IF(PART2019!N78&lt;&gt;"",PART2019!N78,"")</f>
        <v/>
      </c>
      <c r="P77" t="str">
        <f>IF(PART2019!M78&lt;&gt;"",PART2019!M78,"")</f>
        <v/>
      </c>
      <c r="Q77" t="str">
        <f>IF(PART2019!O78="JA","Y",IF(PART2019!O78="NEE","N",""))</f>
        <v/>
      </c>
      <c r="R77" t="str">
        <f>IF(PART2019!$A$6&lt;&gt;"",PART2019!$A$6,"")</f>
        <v>Tik hier uw naam</v>
      </c>
    </row>
    <row r="78" spans="1:18" x14ac:dyDescent="0.2">
      <c r="A78" t="str">
        <f>IF(PART2019!$A$8&lt;&gt;"",PART2019!$A$8,"")</f>
        <v>Tik hier uw nummer</v>
      </c>
      <c r="B78">
        <f>PART2019!C$3</f>
        <v>2019</v>
      </c>
      <c r="C78" t="s">
        <v>17</v>
      </c>
      <c r="D78" t="str">
        <f>IF(PART2019!D79&lt;&gt;"",PART2019!D79,"")</f>
        <v/>
      </c>
      <c r="E78" t="s">
        <v>18</v>
      </c>
      <c r="F78" t="str">
        <f>IF(PART2019!E79="Oorspronkelijke versie","OORS",IF(PART2019!E79="Bewerking","BEW",""))</f>
        <v/>
      </c>
      <c r="G78" t="str">
        <f>IF(PART2019!F79="Oorspronkelijk componist","OORS",IF(PART2019!F79="Bewerker","BEW",""))</f>
        <v/>
      </c>
      <c r="H78" t="str">
        <f>IF(PART2019!G79="JA","Y",IF(PART2019!G79="NEE","N",""))</f>
        <v/>
      </c>
      <c r="I78" t="str">
        <f>IF(OR(PART2019!I79="",PART2019!I79=0),"",PART2019!I79)</f>
        <v/>
      </c>
      <c r="K78" t="str">
        <f>IF(OR(PART2019!J79="",PART2019!J79=0),"",PART2019!J79)</f>
        <v/>
      </c>
      <c r="L78" t="str">
        <f>IF(PART2019!K79="JA","Y",IF(PART2019!K79="NEE","N",""))</f>
        <v/>
      </c>
      <c r="M78" t="str">
        <f>IF(PART2019!L79="JA","Y",IF(PART2019!L79="NEE","N",""))</f>
        <v/>
      </c>
      <c r="N78">
        <v>1</v>
      </c>
      <c r="O78" t="str">
        <f>IF(PART2019!N79&lt;&gt;"",PART2019!N79,"")</f>
        <v/>
      </c>
      <c r="P78" t="str">
        <f>IF(PART2019!M79&lt;&gt;"",PART2019!M79,"")</f>
        <v/>
      </c>
      <c r="Q78" t="str">
        <f>IF(PART2019!O79="JA","Y",IF(PART2019!O79="NEE","N",""))</f>
        <v/>
      </c>
      <c r="R78" t="str">
        <f>IF(PART2019!$A$6&lt;&gt;"",PART2019!$A$6,"")</f>
        <v>Tik hier uw naam</v>
      </c>
    </row>
    <row r="79" spans="1:18" x14ac:dyDescent="0.2">
      <c r="A79" t="str">
        <f>IF(PART2019!$A$8&lt;&gt;"",PART2019!$A$8,"")</f>
        <v>Tik hier uw nummer</v>
      </c>
      <c r="B79">
        <f>PART2019!C$3</f>
        <v>2019</v>
      </c>
      <c r="C79" t="s">
        <v>17</v>
      </c>
      <c r="D79" t="str">
        <f>IF(PART2019!D80&lt;&gt;"",PART2019!D80,"")</f>
        <v/>
      </c>
      <c r="E79" t="s">
        <v>18</v>
      </c>
      <c r="F79" t="str">
        <f>IF(PART2019!E80="Oorspronkelijke versie","OORS",IF(PART2019!E80="Bewerking","BEW",""))</f>
        <v/>
      </c>
      <c r="G79" t="str">
        <f>IF(PART2019!F80="Oorspronkelijk componist","OORS",IF(PART2019!F80="Bewerker","BEW",""))</f>
        <v/>
      </c>
      <c r="H79" t="str">
        <f>IF(PART2019!G80="JA","Y",IF(PART2019!G80="NEE","N",""))</f>
        <v/>
      </c>
      <c r="I79" t="str">
        <f>IF(OR(PART2019!I80="",PART2019!I80=0),"",PART2019!I80)</f>
        <v/>
      </c>
      <c r="K79" t="str">
        <f>IF(OR(PART2019!J80="",PART2019!J80=0),"",PART2019!J80)</f>
        <v/>
      </c>
      <c r="L79" t="str">
        <f>IF(PART2019!K80="JA","Y",IF(PART2019!K80="NEE","N",""))</f>
        <v/>
      </c>
      <c r="M79" t="str">
        <f>IF(PART2019!L80="JA","Y",IF(PART2019!L80="NEE","N",""))</f>
        <v/>
      </c>
      <c r="N79">
        <v>1</v>
      </c>
      <c r="O79" t="str">
        <f>IF(PART2019!N80&lt;&gt;"",PART2019!N80,"")</f>
        <v/>
      </c>
      <c r="P79" t="str">
        <f>IF(PART2019!M80&lt;&gt;"",PART2019!M80,"")</f>
        <v/>
      </c>
      <c r="Q79" t="str">
        <f>IF(PART2019!O80="JA","Y",IF(PART2019!O80="NEE","N",""))</f>
        <v/>
      </c>
      <c r="R79" t="str">
        <f>IF(PART2019!$A$6&lt;&gt;"",PART2019!$A$6,"")</f>
        <v>Tik hier uw naam</v>
      </c>
    </row>
    <row r="80" spans="1:18" x14ac:dyDescent="0.2">
      <c r="A80" t="str">
        <f>IF(PART2019!$A$8&lt;&gt;"",PART2019!$A$8,"")</f>
        <v>Tik hier uw nummer</v>
      </c>
      <c r="B80">
        <f>PART2019!C$3</f>
        <v>2019</v>
      </c>
      <c r="C80" t="s">
        <v>17</v>
      </c>
      <c r="D80" t="str">
        <f>IF(PART2019!D81&lt;&gt;"",PART2019!D81,"")</f>
        <v/>
      </c>
      <c r="E80" t="s">
        <v>18</v>
      </c>
      <c r="F80" t="str">
        <f>IF(PART2019!E81="Oorspronkelijke versie","OORS",IF(PART2019!E81="Bewerking","BEW",""))</f>
        <v/>
      </c>
      <c r="G80" t="str">
        <f>IF(PART2019!F81="Oorspronkelijk componist","OORS",IF(PART2019!F81="Bewerker","BEW",""))</f>
        <v/>
      </c>
      <c r="H80" t="str">
        <f>IF(PART2019!G81="JA","Y",IF(PART2019!G81="NEE","N",""))</f>
        <v/>
      </c>
      <c r="I80" t="str">
        <f>IF(OR(PART2019!I81="",PART2019!I81=0),"",PART2019!I81)</f>
        <v/>
      </c>
      <c r="K80" t="str">
        <f>IF(OR(PART2019!J81="",PART2019!J81=0),"",PART2019!J81)</f>
        <v/>
      </c>
      <c r="L80" t="str">
        <f>IF(PART2019!K81="JA","Y",IF(PART2019!K81="NEE","N",""))</f>
        <v/>
      </c>
      <c r="M80" t="str">
        <f>IF(PART2019!L81="JA","Y",IF(PART2019!L81="NEE","N",""))</f>
        <v/>
      </c>
      <c r="N80">
        <v>1</v>
      </c>
      <c r="O80" t="str">
        <f>IF(PART2019!N81&lt;&gt;"",PART2019!N81,"")</f>
        <v/>
      </c>
      <c r="P80" t="str">
        <f>IF(PART2019!M81&lt;&gt;"",PART2019!M81,"")</f>
        <v/>
      </c>
      <c r="Q80" t="str">
        <f>IF(PART2019!O81="JA","Y",IF(PART2019!O81="NEE","N",""))</f>
        <v/>
      </c>
      <c r="R80" t="str">
        <f>IF(PART2019!$A$6&lt;&gt;"",PART2019!$A$6,"")</f>
        <v>Tik hier uw naam</v>
      </c>
    </row>
    <row r="81" spans="1:18" x14ac:dyDescent="0.2">
      <c r="A81" t="str">
        <f>IF(PART2019!$A$8&lt;&gt;"",PART2019!$A$8,"")</f>
        <v>Tik hier uw nummer</v>
      </c>
      <c r="B81">
        <f>PART2019!C$3</f>
        <v>2019</v>
      </c>
      <c r="C81" t="s">
        <v>17</v>
      </c>
      <c r="D81" t="str">
        <f>IF(PART2019!D82&lt;&gt;"",PART2019!D82,"")</f>
        <v/>
      </c>
      <c r="E81" t="s">
        <v>18</v>
      </c>
      <c r="F81" t="str">
        <f>IF(PART2019!E82="Oorspronkelijke versie","OORS",IF(PART2019!E82="Bewerking","BEW",""))</f>
        <v/>
      </c>
      <c r="G81" t="str">
        <f>IF(PART2019!F82="Oorspronkelijk componist","OORS",IF(PART2019!F82="Bewerker","BEW",""))</f>
        <v/>
      </c>
      <c r="H81" t="str">
        <f>IF(PART2019!G82="JA","Y",IF(PART2019!G82="NEE","N",""))</f>
        <v/>
      </c>
      <c r="I81" t="str">
        <f>IF(OR(PART2019!I82="",PART2019!I82=0),"",PART2019!I82)</f>
        <v/>
      </c>
      <c r="K81" t="str">
        <f>IF(OR(PART2019!J82="",PART2019!J82=0),"",PART2019!J82)</f>
        <v/>
      </c>
      <c r="L81" t="str">
        <f>IF(PART2019!K82="JA","Y",IF(PART2019!K82="NEE","N",""))</f>
        <v/>
      </c>
      <c r="M81" t="str">
        <f>IF(PART2019!L82="JA","Y",IF(PART2019!L82="NEE","N",""))</f>
        <v/>
      </c>
      <c r="N81">
        <v>1</v>
      </c>
      <c r="O81" t="str">
        <f>IF(PART2019!N82&lt;&gt;"",PART2019!N82,"")</f>
        <v/>
      </c>
      <c r="P81" t="str">
        <f>IF(PART2019!M82&lt;&gt;"",PART2019!M82,"")</f>
        <v/>
      </c>
      <c r="Q81" t="str">
        <f>IF(PART2019!O82="JA","Y",IF(PART2019!O82="NEE","N",""))</f>
        <v/>
      </c>
      <c r="R81" t="str">
        <f>IF(PART2019!$A$6&lt;&gt;"",PART2019!$A$6,"")</f>
        <v>Tik hier uw naam</v>
      </c>
    </row>
    <row r="82" spans="1:18" x14ac:dyDescent="0.2">
      <c r="A82" t="str">
        <f>IF(PART2019!$A$8&lt;&gt;"",PART2019!$A$8,"")</f>
        <v>Tik hier uw nummer</v>
      </c>
      <c r="B82">
        <f>PART2019!C$3</f>
        <v>2019</v>
      </c>
      <c r="C82" t="s">
        <v>17</v>
      </c>
      <c r="D82" t="str">
        <f>IF(PART2019!D83&lt;&gt;"",PART2019!D83,"")</f>
        <v/>
      </c>
      <c r="E82" t="s">
        <v>18</v>
      </c>
      <c r="F82" t="str">
        <f>IF(PART2019!E83="Oorspronkelijke versie","OORS",IF(PART2019!E83="Bewerking","BEW",""))</f>
        <v/>
      </c>
      <c r="G82" t="str">
        <f>IF(PART2019!F83="Oorspronkelijk componist","OORS",IF(PART2019!F83="Bewerker","BEW",""))</f>
        <v/>
      </c>
      <c r="H82" t="str">
        <f>IF(PART2019!G83="JA","Y",IF(PART2019!G83="NEE","N",""))</f>
        <v/>
      </c>
      <c r="I82" t="str">
        <f>IF(OR(PART2019!I83="",PART2019!I83=0),"",PART2019!I83)</f>
        <v/>
      </c>
      <c r="K82" t="str">
        <f>IF(OR(PART2019!J83="",PART2019!J83=0),"",PART2019!J83)</f>
        <v/>
      </c>
      <c r="L82" t="str">
        <f>IF(PART2019!K83="JA","Y",IF(PART2019!K83="NEE","N",""))</f>
        <v/>
      </c>
      <c r="M82" t="str">
        <f>IF(PART2019!L83="JA","Y",IF(PART2019!L83="NEE","N",""))</f>
        <v/>
      </c>
      <c r="N82">
        <v>1</v>
      </c>
      <c r="O82" t="str">
        <f>IF(PART2019!N83&lt;&gt;"",PART2019!N83,"")</f>
        <v/>
      </c>
      <c r="P82" t="str">
        <f>IF(PART2019!M83&lt;&gt;"",PART2019!M83,"")</f>
        <v/>
      </c>
      <c r="Q82" t="str">
        <f>IF(PART2019!O83="JA","Y",IF(PART2019!O83="NEE","N",""))</f>
        <v/>
      </c>
      <c r="R82" t="str">
        <f>IF(PART2019!$A$6&lt;&gt;"",PART2019!$A$6,"")</f>
        <v>Tik hier uw naam</v>
      </c>
    </row>
    <row r="83" spans="1:18" x14ac:dyDescent="0.2">
      <c r="A83" t="str">
        <f>IF(PART2019!$A$8&lt;&gt;"",PART2019!$A$8,"")</f>
        <v>Tik hier uw nummer</v>
      </c>
      <c r="B83">
        <f>PART2019!C$3</f>
        <v>2019</v>
      </c>
      <c r="C83" t="s">
        <v>17</v>
      </c>
      <c r="D83" t="str">
        <f>IF(PART2019!D84&lt;&gt;"",PART2019!D84,"")</f>
        <v/>
      </c>
      <c r="E83" t="s">
        <v>18</v>
      </c>
      <c r="F83" t="str">
        <f>IF(PART2019!E84="Oorspronkelijke versie","OORS",IF(PART2019!E84="Bewerking","BEW",""))</f>
        <v/>
      </c>
      <c r="G83" t="str">
        <f>IF(PART2019!F84="Oorspronkelijk componist","OORS",IF(PART2019!F84="Bewerker","BEW",""))</f>
        <v/>
      </c>
      <c r="H83" t="str">
        <f>IF(PART2019!G84="JA","Y",IF(PART2019!G84="NEE","N",""))</f>
        <v/>
      </c>
      <c r="I83" t="str">
        <f>IF(OR(PART2019!I84="",PART2019!I84=0),"",PART2019!I84)</f>
        <v/>
      </c>
      <c r="K83" t="str">
        <f>IF(OR(PART2019!J84="",PART2019!J84=0),"",PART2019!J84)</f>
        <v/>
      </c>
      <c r="L83" t="str">
        <f>IF(PART2019!K84="JA","Y",IF(PART2019!K84="NEE","N",""))</f>
        <v/>
      </c>
      <c r="M83" t="str">
        <f>IF(PART2019!L84="JA","Y",IF(PART2019!L84="NEE","N",""))</f>
        <v/>
      </c>
      <c r="N83">
        <v>1</v>
      </c>
      <c r="O83" t="str">
        <f>IF(PART2019!N84&lt;&gt;"",PART2019!N84,"")</f>
        <v/>
      </c>
      <c r="P83" t="str">
        <f>IF(PART2019!M84&lt;&gt;"",PART2019!M84,"")</f>
        <v/>
      </c>
      <c r="Q83" t="str">
        <f>IF(PART2019!O84="JA","Y",IF(PART2019!O84="NEE","N",""))</f>
        <v/>
      </c>
      <c r="R83" t="str">
        <f>IF(PART2019!$A$6&lt;&gt;"",PART2019!$A$6,"")</f>
        <v>Tik hier uw naam</v>
      </c>
    </row>
    <row r="84" spans="1:18" x14ac:dyDescent="0.2">
      <c r="A84" t="str">
        <f>IF(PART2019!$A$8&lt;&gt;"",PART2019!$A$8,"")</f>
        <v>Tik hier uw nummer</v>
      </c>
      <c r="B84">
        <f>PART2019!C$3</f>
        <v>2019</v>
      </c>
      <c r="C84" t="s">
        <v>17</v>
      </c>
      <c r="D84" t="str">
        <f>IF(PART2019!D85&lt;&gt;"",PART2019!D85,"")</f>
        <v/>
      </c>
      <c r="E84" t="s">
        <v>18</v>
      </c>
      <c r="F84" t="str">
        <f>IF(PART2019!E85="Oorspronkelijke versie","OORS",IF(PART2019!E85="Bewerking","BEW",""))</f>
        <v/>
      </c>
      <c r="G84" t="str">
        <f>IF(PART2019!F85="Oorspronkelijk componist","OORS",IF(PART2019!F85="Bewerker","BEW",""))</f>
        <v/>
      </c>
      <c r="H84" t="str">
        <f>IF(PART2019!G85="JA","Y",IF(PART2019!G85="NEE","N",""))</f>
        <v/>
      </c>
      <c r="I84" t="str">
        <f>IF(OR(PART2019!I85="",PART2019!I85=0),"",PART2019!I85)</f>
        <v/>
      </c>
      <c r="K84" t="str">
        <f>IF(OR(PART2019!J85="",PART2019!J85=0),"",PART2019!J85)</f>
        <v/>
      </c>
      <c r="L84" t="str">
        <f>IF(PART2019!K85="JA","Y",IF(PART2019!K85="NEE","N",""))</f>
        <v/>
      </c>
      <c r="M84" t="str">
        <f>IF(PART2019!L85="JA","Y",IF(PART2019!L85="NEE","N",""))</f>
        <v/>
      </c>
      <c r="N84">
        <v>1</v>
      </c>
      <c r="O84" t="str">
        <f>IF(PART2019!N85&lt;&gt;"",PART2019!N85,"")</f>
        <v/>
      </c>
      <c r="P84" t="str">
        <f>IF(PART2019!M85&lt;&gt;"",PART2019!M85,"")</f>
        <v/>
      </c>
      <c r="Q84" t="str">
        <f>IF(PART2019!O85="JA","Y",IF(PART2019!O85="NEE","N",""))</f>
        <v/>
      </c>
      <c r="R84" t="str">
        <f>IF(PART2019!$A$6&lt;&gt;"",PART2019!$A$6,"")</f>
        <v>Tik hier uw naam</v>
      </c>
    </row>
    <row r="85" spans="1:18" x14ac:dyDescent="0.2">
      <c r="A85" t="str">
        <f>IF(PART2019!$A$8&lt;&gt;"",PART2019!$A$8,"")</f>
        <v>Tik hier uw nummer</v>
      </c>
      <c r="B85">
        <f>PART2019!C$3</f>
        <v>2019</v>
      </c>
      <c r="C85" t="s">
        <v>17</v>
      </c>
      <c r="D85" t="str">
        <f>IF(PART2019!D86&lt;&gt;"",PART2019!D86,"")</f>
        <v/>
      </c>
      <c r="E85" t="s">
        <v>18</v>
      </c>
      <c r="F85" t="str">
        <f>IF(PART2019!E86="Oorspronkelijke versie","OORS",IF(PART2019!E86="Bewerking","BEW",""))</f>
        <v/>
      </c>
      <c r="G85" t="str">
        <f>IF(PART2019!F86="Oorspronkelijk componist","OORS",IF(PART2019!F86="Bewerker","BEW",""))</f>
        <v/>
      </c>
      <c r="H85" t="str">
        <f>IF(PART2019!G86="JA","Y",IF(PART2019!G86="NEE","N",""))</f>
        <v/>
      </c>
      <c r="I85" t="str">
        <f>IF(OR(PART2019!I86="",PART2019!I86=0),"",PART2019!I86)</f>
        <v/>
      </c>
      <c r="K85" t="str">
        <f>IF(OR(PART2019!J86="",PART2019!J86=0),"",PART2019!J86)</f>
        <v/>
      </c>
      <c r="L85" t="str">
        <f>IF(PART2019!K86="JA","Y",IF(PART2019!K86="NEE","N",""))</f>
        <v/>
      </c>
      <c r="M85" t="str">
        <f>IF(PART2019!L86="JA","Y",IF(PART2019!L86="NEE","N",""))</f>
        <v/>
      </c>
      <c r="N85">
        <v>1</v>
      </c>
      <c r="O85" t="str">
        <f>IF(PART2019!N86&lt;&gt;"",PART2019!N86,"")</f>
        <v/>
      </c>
      <c r="P85" t="str">
        <f>IF(PART2019!M86&lt;&gt;"",PART2019!M86,"")</f>
        <v/>
      </c>
      <c r="Q85" t="str">
        <f>IF(PART2019!O86="JA","Y",IF(PART2019!O86="NEE","N",""))</f>
        <v/>
      </c>
      <c r="R85" t="str">
        <f>IF(PART2019!$A$6&lt;&gt;"",PART2019!$A$6,"")</f>
        <v>Tik hier uw naam</v>
      </c>
    </row>
    <row r="86" spans="1:18" x14ac:dyDescent="0.2">
      <c r="A86" t="str">
        <f>IF(PART2019!$A$8&lt;&gt;"",PART2019!$A$8,"")</f>
        <v>Tik hier uw nummer</v>
      </c>
      <c r="B86">
        <f>PART2019!C$3</f>
        <v>2019</v>
      </c>
      <c r="C86" t="s">
        <v>17</v>
      </c>
      <c r="D86" t="str">
        <f>IF(PART2019!D87&lt;&gt;"",PART2019!D87,"")</f>
        <v/>
      </c>
      <c r="E86" t="s">
        <v>18</v>
      </c>
      <c r="F86" t="str">
        <f>IF(PART2019!E87="Oorspronkelijke versie","OORS",IF(PART2019!E87="Bewerking","BEW",""))</f>
        <v/>
      </c>
      <c r="G86" t="str">
        <f>IF(PART2019!F87="Oorspronkelijk componist","OORS",IF(PART2019!F87="Bewerker","BEW",""))</f>
        <v/>
      </c>
      <c r="H86" t="str">
        <f>IF(PART2019!G87="JA","Y",IF(PART2019!G87="NEE","N",""))</f>
        <v/>
      </c>
      <c r="I86" t="str">
        <f>IF(OR(PART2019!I87="",PART2019!I87=0),"",PART2019!I87)</f>
        <v/>
      </c>
      <c r="K86" t="str">
        <f>IF(OR(PART2019!J87="",PART2019!J87=0),"",PART2019!J87)</f>
        <v/>
      </c>
      <c r="L86" t="str">
        <f>IF(PART2019!K87="JA","Y",IF(PART2019!K87="NEE","N",""))</f>
        <v/>
      </c>
      <c r="M86" t="str">
        <f>IF(PART2019!L87="JA","Y",IF(PART2019!L87="NEE","N",""))</f>
        <v/>
      </c>
      <c r="N86">
        <v>1</v>
      </c>
      <c r="O86" t="str">
        <f>IF(PART2019!N87&lt;&gt;"",PART2019!N87,"")</f>
        <v/>
      </c>
      <c r="P86" t="str">
        <f>IF(PART2019!M87&lt;&gt;"",PART2019!M87,"")</f>
        <v/>
      </c>
      <c r="Q86" t="str">
        <f>IF(PART2019!O87="JA","Y",IF(PART2019!O87="NEE","N",""))</f>
        <v/>
      </c>
      <c r="R86" t="str">
        <f>IF(PART2019!$A$6&lt;&gt;"",PART2019!$A$6,"")</f>
        <v>Tik hier uw naam</v>
      </c>
    </row>
    <row r="87" spans="1:18" x14ac:dyDescent="0.2">
      <c r="A87" t="str">
        <f>IF(PART2019!$A$8&lt;&gt;"",PART2019!$A$8,"")</f>
        <v>Tik hier uw nummer</v>
      </c>
      <c r="B87">
        <f>PART2019!C$3</f>
        <v>2019</v>
      </c>
      <c r="C87" t="s">
        <v>17</v>
      </c>
      <c r="D87" t="str">
        <f>IF(PART2019!D88&lt;&gt;"",PART2019!D88,"")</f>
        <v/>
      </c>
      <c r="E87" t="s">
        <v>18</v>
      </c>
      <c r="F87" t="str">
        <f>IF(PART2019!E88="Oorspronkelijke versie","OORS",IF(PART2019!E88="Bewerking","BEW",""))</f>
        <v/>
      </c>
      <c r="G87" t="str">
        <f>IF(PART2019!F88="Oorspronkelijk componist","OORS",IF(PART2019!F88="Bewerker","BEW",""))</f>
        <v/>
      </c>
      <c r="H87" t="str">
        <f>IF(PART2019!G88="JA","Y",IF(PART2019!G88="NEE","N",""))</f>
        <v/>
      </c>
      <c r="I87" t="str">
        <f>IF(OR(PART2019!I88="",PART2019!I88=0),"",PART2019!I88)</f>
        <v/>
      </c>
      <c r="K87" t="str">
        <f>IF(OR(PART2019!J88="",PART2019!J88=0),"",PART2019!J88)</f>
        <v/>
      </c>
      <c r="L87" t="str">
        <f>IF(PART2019!K88="JA","Y",IF(PART2019!K88="NEE","N",""))</f>
        <v/>
      </c>
      <c r="M87" t="str">
        <f>IF(PART2019!L88="JA","Y",IF(PART2019!L88="NEE","N",""))</f>
        <v/>
      </c>
      <c r="N87">
        <v>1</v>
      </c>
      <c r="O87" t="str">
        <f>IF(PART2019!N88&lt;&gt;"",PART2019!N88,"")</f>
        <v/>
      </c>
      <c r="P87" t="str">
        <f>IF(PART2019!M88&lt;&gt;"",PART2019!M88,"")</f>
        <v/>
      </c>
      <c r="Q87" t="str">
        <f>IF(PART2019!O88="JA","Y",IF(PART2019!O88="NEE","N",""))</f>
        <v/>
      </c>
      <c r="R87" t="str">
        <f>IF(PART2019!$A$6&lt;&gt;"",PART2019!$A$6,"")</f>
        <v>Tik hier uw naam</v>
      </c>
    </row>
    <row r="88" spans="1:18" x14ac:dyDescent="0.2">
      <c r="A88" t="str">
        <f>IF(PART2019!$A$8&lt;&gt;"",PART2019!$A$8,"")</f>
        <v>Tik hier uw nummer</v>
      </c>
      <c r="B88">
        <f>PART2019!C$3</f>
        <v>2019</v>
      </c>
      <c r="C88" t="s">
        <v>17</v>
      </c>
      <c r="D88" t="str">
        <f>IF(PART2019!D89&lt;&gt;"",PART2019!D89,"")</f>
        <v/>
      </c>
      <c r="E88" t="s">
        <v>18</v>
      </c>
      <c r="F88" t="str">
        <f>IF(PART2019!E89="Oorspronkelijke versie","OORS",IF(PART2019!E89="Bewerking","BEW",""))</f>
        <v/>
      </c>
      <c r="G88" t="str">
        <f>IF(PART2019!F89="Oorspronkelijk componist","OORS",IF(PART2019!F89="Bewerker","BEW",""))</f>
        <v/>
      </c>
      <c r="H88" t="str">
        <f>IF(PART2019!G89="JA","Y",IF(PART2019!G89="NEE","N",""))</f>
        <v/>
      </c>
      <c r="I88" t="str">
        <f>IF(OR(PART2019!I89="",PART2019!I89=0),"",PART2019!I89)</f>
        <v/>
      </c>
      <c r="K88" t="str">
        <f>IF(OR(PART2019!J89="",PART2019!J89=0),"",PART2019!J89)</f>
        <v/>
      </c>
      <c r="L88" t="str">
        <f>IF(PART2019!K89="JA","Y",IF(PART2019!K89="NEE","N",""))</f>
        <v/>
      </c>
      <c r="M88" t="str">
        <f>IF(PART2019!L89="JA","Y",IF(PART2019!L89="NEE","N",""))</f>
        <v/>
      </c>
      <c r="N88">
        <v>1</v>
      </c>
      <c r="O88" t="str">
        <f>IF(PART2019!N89&lt;&gt;"",PART2019!N89,"")</f>
        <v/>
      </c>
      <c r="P88" t="str">
        <f>IF(PART2019!M89&lt;&gt;"",PART2019!M89,"")</f>
        <v/>
      </c>
      <c r="Q88" t="str">
        <f>IF(PART2019!O89="JA","Y",IF(PART2019!O89="NEE","N",""))</f>
        <v/>
      </c>
      <c r="R88" t="str">
        <f>IF(PART2019!$A$6&lt;&gt;"",PART2019!$A$6,"")</f>
        <v>Tik hier uw naam</v>
      </c>
    </row>
    <row r="89" spans="1:18" x14ac:dyDescent="0.2">
      <c r="A89" t="str">
        <f>IF(PART2019!$A$8&lt;&gt;"",PART2019!$A$8,"")</f>
        <v>Tik hier uw nummer</v>
      </c>
      <c r="B89">
        <f>PART2019!C$3</f>
        <v>2019</v>
      </c>
      <c r="C89" t="s">
        <v>17</v>
      </c>
      <c r="D89" t="str">
        <f>IF(PART2019!D90&lt;&gt;"",PART2019!D90,"")</f>
        <v/>
      </c>
      <c r="E89" t="s">
        <v>18</v>
      </c>
      <c r="F89" t="str">
        <f>IF(PART2019!E90="Oorspronkelijke versie","OORS",IF(PART2019!E90="Bewerking","BEW",""))</f>
        <v/>
      </c>
      <c r="G89" t="str">
        <f>IF(PART2019!F90="Oorspronkelijk componist","OORS",IF(PART2019!F90="Bewerker","BEW",""))</f>
        <v/>
      </c>
      <c r="H89" t="str">
        <f>IF(PART2019!G90="JA","Y",IF(PART2019!G90="NEE","N",""))</f>
        <v/>
      </c>
      <c r="I89" t="str">
        <f>IF(OR(PART2019!I90="",PART2019!I90=0),"",PART2019!I90)</f>
        <v/>
      </c>
      <c r="K89" t="str">
        <f>IF(OR(PART2019!J90="",PART2019!J90=0),"",PART2019!J90)</f>
        <v/>
      </c>
      <c r="L89" t="str">
        <f>IF(PART2019!K90="JA","Y",IF(PART2019!K90="NEE","N",""))</f>
        <v/>
      </c>
      <c r="M89" t="str">
        <f>IF(PART2019!L90="JA","Y",IF(PART2019!L90="NEE","N",""))</f>
        <v/>
      </c>
      <c r="N89">
        <v>1</v>
      </c>
      <c r="O89" t="str">
        <f>IF(PART2019!N90&lt;&gt;"",PART2019!N90,"")</f>
        <v/>
      </c>
      <c r="P89" t="str">
        <f>IF(PART2019!M90&lt;&gt;"",PART2019!M90,"")</f>
        <v/>
      </c>
      <c r="Q89" t="str">
        <f>IF(PART2019!O90="JA","Y",IF(PART2019!O90="NEE","N",""))</f>
        <v/>
      </c>
      <c r="R89" t="str">
        <f>IF(PART2019!$A$6&lt;&gt;"",PART2019!$A$6,"")</f>
        <v>Tik hier uw naam</v>
      </c>
    </row>
    <row r="90" spans="1:18" x14ac:dyDescent="0.2">
      <c r="A90" t="str">
        <f>IF(PART2019!$A$8&lt;&gt;"",PART2019!$A$8,"")</f>
        <v>Tik hier uw nummer</v>
      </c>
      <c r="B90">
        <f>PART2019!C$3</f>
        <v>2019</v>
      </c>
      <c r="C90" t="s">
        <v>17</v>
      </c>
      <c r="D90" t="str">
        <f>IF(PART2019!D91&lt;&gt;"",PART2019!D91,"")</f>
        <v/>
      </c>
      <c r="E90" t="s">
        <v>18</v>
      </c>
      <c r="F90" t="str">
        <f>IF(PART2019!E91="Oorspronkelijke versie","OORS",IF(PART2019!E91="Bewerking","BEW",""))</f>
        <v/>
      </c>
      <c r="G90" t="str">
        <f>IF(PART2019!F91="Oorspronkelijk componist","OORS",IF(PART2019!F91="Bewerker","BEW",""))</f>
        <v/>
      </c>
      <c r="H90" t="str">
        <f>IF(PART2019!G91="JA","Y",IF(PART2019!G91="NEE","N",""))</f>
        <v/>
      </c>
      <c r="I90" t="str">
        <f>IF(OR(PART2019!I91="",PART2019!I91=0),"",PART2019!I91)</f>
        <v/>
      </c>
      <c r="K90" t="str">
        <f>IF(OR(PART2019!J91="",PART2019!J91=0),"",PART2019!J91)</f>
        <v/>
      </c>
      <c r="L90" t="str">
        <f>IF(PART2019!K91="JA","Y",IF(PART2019!K91="NEE","N",""))</f>
        <v/>
      </c>
      <c r="M90" t="str">
        <f>IF(PART2019!L91="JA","Y",IF(PART2019!L91="NEE","N",""))</f>
        <v/>
      </c>
      <c r="N90">
        <v>1</v>
      </c>
      <c r="O90" t="str">
        <f>IF(PART2019!N91&lt;&gt;"",PART2019!N91,"")</f>
        <v/>
      </c>
      <c r="P90" t="str">
        <f>IF(PART2019!M91&lt;&gt;"",PART2019!M91,"")</f>
        <v/>
      </c>
      <c r="Q90" t="str">
        <f>IF(PART2019!O91="JA","Y",IF(PART2019!O91="NEE","N",""))</f>
        <v/>
      </c>
      <c r="R90" t="str">
        <f>IF(PART2019!$A$6&lt;&gt;"",PART2019!$A$6,"")</f>
        <v>Tik hier uw naam</v>
      </c>
    </row>
    <row r="91" spans="1:18" x14ac:dyDescent="0.2">
      <c r="A91" t="str">
        <f>IF(PART2019!$A$8&lt;&gt;"",PART2019!$A$8,"")</f>
        <v>Tik hier uw nummer</v>
      </c>
      <c r="B91">
        <f>PART2019!C$3</f>
        <v>2019</v>
      </c>
      <c r="C91" t="s">
        <v>17</v>
      </c>
      <c r="D91" t="str">
        <f>IF(PART2019!D92&lt;&gt;"",PART2019!D92,"")</f>
        <v/>
      </c>
      <c r="E91" t="s">
        <v>18</v>
      </c>
      <c r="F91" t="str">
        <f>IF(PART2019!E92="Oorspronkelijke versie","OORS",IF(PART2019!E92="Bewerking","BEW",""))</f>
        <v/>
      </c>
      <c r="G91" t="str">
        <f>IF(PART2019!F92="Oorspronkelijk componist","OORS",IF(PART2019!F92="Bewerker","BEW",""))</f>
        <v/>
      </c>
      <c r="H91" t="str">
        <f>IF(PART2019!G92="JA","Y",IF(PART2019!G92="NEE","N",""))</f>
        <v/>
      </c>
      <c r="I91" t="str">
        <f>IF(OR(PART2019!I92="",PART2019!I92=0),"",PART2019!I92)</f>
        <v/>
      </c>
      <c r="K91" t="str">
        <f>IF(OR(PART2019!J92="",PART2019!J92=0),"",PART2019!J92)</f>
        <v/>
      </c>
      <c r="L91" t="str">
        <f>IF(PART2019!K92="JA","Y",IF(PART2019!K92="NEE","N",""))</f>
        <v/>
      </c>
      <c r="M91" t="str">
        <f>IF(PART2019!L92="JA","Y",IF(PART2019!L92="NEE","N",""))</f>
        <v/>
      </c>
      <c r="N91">
        <v>1</v>
      </c>
      <c r="O91" t="str">
        <f>IF(PART2019!N92&lt;&gt;"",PART2019!N92,"")</f>
        <v/>
      </c>
      <c r="P91" t="str">
        <f>IF(PART2019!M92&lt;&gt;"",PART2019!M92,"")</f>
        <v/>
      </c>
      <c r="Q91" t="str">
        <f>IF(PART2019!O92="JA","Y",IF(PART2019!O92="NEE","N",""))</f>
        <v/>
      </c>
      <c r="R91" t="str">
        <f>IF(PART2019!$A$6&lt;&gt;"",PART2019!$A$6,"")</f>
        <v>Tik hier uw naam</v>
      </c>
    </row>
    <row r="92" spans="1:18" x14ac:dyDescent="0.2">
      <c r="A92" t="str">
        <f>IF(PART2019!$A$8&lt;&gt;"",PART2019!$A$8,"")</f>
        <v>Tik hier uw nummer</v>
      </c>
      <c r="B92">
        <f>PART2019!C$3</f>
        <v>2019</v>
      </c>
      <c r="C92" t="s">
        <v>17</v>
      </c>
      <c r="D92" t="str">
        <f>IF(PART2019!D93&lt;&gt;"",PART2019!D93,"")</f>
        <v/>
      </c>
      <c r="E92" t="s">
        <v>18</v>
      </c>
      <c r="F92" t="str">
        <f>IF(PART2019!E93="Oorspronkelijke versie","OORS",IF(PART2019!E93="Bewerking","BEW",""))</f>
        <v/>
      </c>
      <c r="G92" t="str">
        <f>IF(PART2019!F93="Oorspronkelijk componist","OORS",IF(PART2019!F93="Bewerker","BEW",""))</f>
        <v/>
      </c>
      <c r="H92" t="str">
        <f>IF(PART2019!G93="JA","Y",IF(PART2019!G93="NEE","N",""))</f>
        <v/>
      </c>
      <c r="I92" t="str">
        <f>IF(OR(PART2019!I93="",PART2019!I93=0),"",PART2019!I93)</f>
        <v/>
      </c>
      <c r="K92" t="str">
        <f>IF(OR(PART2019!J93="",PART2019!J93=0),"",PART2019!J93)</f>
        <v/>
      </c>
      <c r="L92" t="str">
        <f>IF(PART2019!K93="JA","Y",IF(PART2019!K93="NEE","N",""))</f>
        <v/>
      </c>
      <c r="M92" t="str">
        <f>IF(PART2019!L93="JA","Y",IF(PART2019!L93="NEE","N",""))</f>
        <v/>
      </c>
      <c r="N92">
        <v>1</v>
      </c>
      <c r="O92" t="str">
        <f>IF(PART2019!N93&lt;&gt;"",PART2019!N93,"")</f>
        <v/>
      </c>
      <c r="P92" t="str">
        <f>IF(PART2019!M93&lt;&gt;"",PART2019!M93,"")</f>
        <v/>
      </c>
      <c r="Q92" t="str">
        <f>IF(PART2019!O93="JA","Y",IF(PART2019!O93="NEE","N",""))</f>
        <v/>
      </c>
      <c r="R92" t="str">
        <f>IF(PART2019!$A$6&lt;&gt;"",PART2019!$A$6,"")</f>
        <v>Tik hier uw naam</v>
      </c>
    </row>
    <row r="93" spans="1:18" x14ac:dyDescent="0.2">
      <c r="A93" t="str">
        <f>IF(PART2019!$A$8&lt;&gt;"",PART2019!$A$8,"")</f>
        <v>Tik hier uw nummer</v>
      </c>
      <c r="B93">
        <f>PART2019!C$3</f>
        <v>2019</v>
      </c>
      <c r="C93" t="s">
        <v>17</v>
      </c>
      <c r="D93" t="str">
        <f>IF(PART2019!D94&lt;&gt;"",PART2019!D94,"")</f>
        <v/>
      </c>
      <c r="E93" t="s">
        <v>18</v>
      </c>
      <c r="F93" t="str">
        <f>IF(PART2019!E94="Oorspronkelijke versie","OORS",IF(PART2019!E94="Bewerking","BEW",""))</f>
        <v/>
      </c>
      <c r="G93" t="str">
        <f>IF(PART2019!F94="Oorspronkelijk componist","OORS",IF(PART2019!F94="Bewerker","BEW",""))</f>
        <v/>
      </c>
      <c r="H93" t="str">
        <f>IF(PART2019!G94="JA","Y",IF(PART2019!G94="NEE","N",""))</f>
        <v/>
      </c>
      <c r="I93" t="str">
        <f>IF(OR(PART2019!I94="",PART2019!I94=0),"",PART2019!I94)</f>
        <v/>
      </c>
      <c r="K93" t="str">
        <f>IF(OR(PART2019!J94="",PART2019!J94=0),"",PART2019!J94)</f>
        <v/>
      </c>
      <c r="L93" t="str">
        <f>IF(PART2019!K94="JA","Y",IF(PART2019!K94="NEE","N",""))</f>
        <v/>
      </c>
      <c r="M93" t="str">
        <f>IF(PART2019!L94="JA","Y",IF(PART2019!L94="NEE","N",""))</f>
        <v/>
      </c>
      <c r="N93">
        <v>1</v>
      </c>
      <c r="O93" t="str">
        <f>IF(PART2019!N94&lt;&gt;"",PART2019!N94,"")</f>
        <v/>
      </c>
      <c r="P93" t="str">
        <f>IF(PART2019!M94&lt;&gt;"",PART2019!M94,"")</f>
        <v/>
      </c>
      <c r="Q93" t="str">
        <f>IF(PART2019!O94="JA","Y",IF(PART2019!O94="NEE","N",""))</f>
        <v/>
      </c>
      <c r="R93" t="str">
        <f>IF(PART2019!$A$6&lt;&gt;"",PART2019!$A$6,"")</f>
        <v>Tik hier uw naam</v>
      </c>
    </row>
    <row r="94" spans="1:18" x14ac:dyDescent="0.2">
      <c r="A94" t="str">
        <f>IF(PART2019!$A$8&lt;&gt;"",PART2019!$A$8,"")</f>
        <v>Tik hier uw nummer</v>
      </c>
      <c r="B94">
        <f>PART2019!C$3</f>
        <v>2019</v>
      </c>
      <c r="C94" t="s">
        <v>17</v>
      </c>
      <c r="D94" t="str">
        <f>IF(PART2019!D95&lt;&gt;"",PART2019!D95,"")</f>
        <v/>
      </c>
      <c r="E94" t="s">
        <v>18</v>
      </c>
      <c r="F94" t="str">
        <f>IF(PART2019!E95="Oorspronkelijke versie","OORS",IF(PART2019!E95="Bewerking","BEW",""))</f>
        <v/>
      </c>
      <c r="G94" t="str">
        <f>IF(PART2019!F95="Oorspronkelijk componist","OORS",IF(PART2019!F95="Bewerker","BEW",""))</f>
        <v/>
      </c>
      <c r="H94" t="str">
        <f>IF(PART2019!G95="JA","Y",IF(PART2019!G95="NEE","N",""))</f>
        <v/>
      </c>
      <c r="I94" t="str">
        <f>IF(OR(PART2019!I95="",PART2019!I95=0),"",PART2019!I95)</f>
        <v/>
      </c>
      <c r="K94" t="str">
        <f>IF(OR(PART2019!J95="",PART2019!J95=0),"",PART2019!J95)</f>
        <v/>
      </c>
      <c r="L94" t="str">
        <f>IF(PART2019!K95="JA","Y",IF(PART2019!K95="NEE","N",""))</f>
        <v/>
      </c>
      <c r="M94" t="str">
        <f>IF(PART2019!L95="JA","Y",IF(PART2019!L95="NEE","N",""))</f>
        <v/>
      </c>
      <c r="N94">
        <v>1</v>
      </c>
      <c r="O94" t="str">
        <f>IF(PART2019!N95&lt;&gt;"",PART2019!N95,"")</f>
        <v/>
      </c>
      <c r="P94" t="str">
        <f>IF(PART2019!M95&lt;&gt;"",PART2019!M95,"")</f>
        <v/>
      </c>
      <c r="Q94" t="str">
        <f>IF(PART2019!O95="JA","Y",IF(PART2019!O95="NEE","N",""))</f>
        <v/>
      </c>
      <c r="R94" t="str">
        <f>IF(PART2019!$A$6&lt;&gt;"",PART2019!$A$6,"")</f>
        <v>Tik hier uw naam</v>
      </c>
    </row>
    <row r="95" spans="1:18" x14ac:dyDescent="0.2">
      <c r="A95" t="str">
        <f>IF(PART2019!$A$8&lt;&gt;"",PART2019!$A$8,"")</f>
        <v>Tik hier uw nummer</v>
      </c>
      <c r="B95">
        <f>PART2019!C$3</f>
        <v>2019</v>
      </c>
      <c r="C95" t="s">
        <v>17</v>
      </c>
      <c r="D95" t="str">
        <f>IF(PART2019!D96&lt;&gt;"",PART2019!D96,"")</f>
        <v/>
      </c>
      <c r="E95" t="s">
        <v>18</v>
      </c>
      <c r="F95" t="str">
        <f>IF(PART2019!E96="Oorspronkelijke versie","OORS",IF(PART2019!E96="Bewerking","BEW",""))</f>
        <v/>
      </c>
      <c r="G95" t="str">
        <f>IF(PART2019!F96="Oorspronkelijk componist","OORS",IF(PART2019!F96="Bewerker","BEW",""))</f>
        <v/>
      </c>
      <c r="H95" t="str">
        <f>IF(PART2019!G96="JA","Y",IF(PART2019!G96="NEE","N",""))</f>
        <v/>
      </c>
      <c r="I95" t="str">
        <f>IF(OR(PART2019!I96="",PART2019!I96=0),"",PART2019!I96)</f>
        <v/>
      </c>
      <c r="K95" t="str">
        <f>IF(OR(PART2019!J96="",PART2019!J96=0),"",PART2019!J96)</f>
        <v/>
      </c>
      <c r="L95" t="str">
        <f>IF(PART2019!K96="JA","Y",IF(PART2019!K96="NEE","N",""))</f>
        <v/>
      </c>
      <c r="M95" t="str">
        <f>IF(PART2019!L96="JA","Y",IF(PART2019!L96="NEE","N",""))</f>
        <v/>
      </c>
      <c r="N95">
        <v>1</v>
      </c>
      <c r="O95" t="str">
        <f>IF(PART2019!N96&lt;&gt;"",PART2019!N96,"")</f>
        <v/>
      </c>
      <c r="P95" t="str">
        <f>IF(PART2019!M96&lt;&gt;"",PART2019!M96,"")</f>
        <v/>
      </c>
      <c r="Q95" t="str">
        <f>IF(PART2019!O96="JA","Y",IF(PART2019!O96="NEE","N",""))</f>
        <v/>
      </c>
      <c r="R95" t="str">
        <f>IF(PART2019!$A$6&lt;&gt;"",PART2019!$A$6,"")</f>
        <v>Tik hier uw naam</v>
      </c>
    </row>
    <row r="96" spans="1:18" x14ac:dyDescent="0.2">
      <c r="A96" t="str">
        <f>IF(PART2019!$A$8&lt;&gt;"",PART2019!$A$8,"")</f>
        <v>Tik hier uw nummer</v>
      </c>
      <c r="B96">
        <f>PART2019!C$3</f>
        <v>2019</v>
      </c>
      <c r="C96" t="s">
        <v>17</v>
      </c>
      <c r="D96" t="str">
        <f>IF(PART2019!D97&lt;&gt;"",PART2019!D97,"")</f>
        <v/>
      </c>
      <c r="E96" t="s">
        <v>18</v>
      </c>
      <c r="F96" t="str">
        <f>IF(PART2019!E97="Oorspronkelijke versie","OORS",IF(PART2019!E97="Bewerking","BEW",""))</f>
        <v/>
      </c>
      <c r="G96" t="str">
        <f>IF(PART2019!F97="Oorspronkelijk componist","OORS",IF(PART2019!F97="Bewerker","BEW",""))</f>
        <v/>
      </c>
      <c r="H96" t="str">
        <f>IF(PART2019!G97="JA","Y",IF(PART2019!G97="NEE","N",""))</f>
        <v/>
      </c>
      <c r="I96" t="str">
        <f>IF(OR(PART2019!I97="",PART2019!I97=0),"",PART2019!I97)</f>
        <v/>
      </c>
      <c r="K96" t="str">
        <f>IF(OR(PART2019!J97="",PART2019!J97=0),"",PART2019!J97)</f>
        <v/>
      </c>
      <c r="L96" t="str">
        <f>IF(PART2019!K97="JA","Y",IF(PART2019!K97="NEE","N",""))</f>
        <v/>
      </c>
      <c r="M96" t="str">
        <f>IF(PART2019!L97="JA","Y",IF(PART2019!L97="NEE","N",""))</f>
        <v/>
      </c>
      <c r="N96">
        <v>1</v>
      </c>
      <c r="O96" t="str">
        <f>IF(PART2019!N97&lt;&gt;"",PART2019!N97,"")</f>
        <v/>
      </c>
      <c r="P96" t="str">
        <f>IF(PART2019!M97&lt;&gt;"",PART2019!M97,"")</f>
        <v/>
      </c>
      <c r="Q96" t="str">
        <f>IF(PART2019!O97="JA","Y",IF(PART2019!O97="NEE","N",""))</f>
        <v/>
      </c>
      <c r="R96" t="str">
        <f>IF(PART2019!$A$6&lt;&gt;"",PART2019!$A$6,"")</f>
        <v>Tik hier uw naam</v>
      </c>
    </row>
    <row r="97" spans="1:18" x14ac:dyDescent="0.2">
      <c r="A97" t="str">
        <f>IF(PART2019!$A$8&lt;&gt;"",PART2019!$A$8,"")</f>
        <v>Tik hier uw nummer</v>
      </c>
      <c r="B97">
        <f>PART2019!C$3</f>
        <v>2019</v>
      </c>
      <c r="C97" t="s">
        <v>17</v>
      </c>
      <c r="D97" t="str">
        <f>IF(PART2019!D98&lt;&gt;"",PART2019!D98,"")</f>
        <v/>
      </c>
      <c r="E97" t="s">
        <v>18</v>
      </c>
      <c r="F97" t="str">
        <f>IF(PART2019!E98="Oorspronkelijke versie","OORS",IF(PART2019!E98="Bewerking","BEW",""))</f>
        <v/>
      </c>
      <c r="G97" t="str">
        <f>IF(PART2019!F98="Oorspronkelijk componist","OORS",IF(PART2019!F98="Bewerker","BEW",""))</f>
        <v/>
      </c>
      <c r="H97" t="str">
        <f>IF(PART2019!G98="JA","Y",IF(PART2019!G98="NEE","N",""))</f>
        <v/>
      </c>
      <c r="I97" t="str">
        <f>IF(OR(PART2019!I98="",PART2019!I98=0),"",PART2019!I98)</f>
        <v/>
      </c>
      <c r="K97" t="str">
        <f>IF(OR(PART2019!J98="",PART2019!J98=0),"",PART2019!J98)</f>
        <v/>
      </c>
      <c r="L97" t="str">
        <f>IF(PART2019!K98="JA","Y",IF(PART2019!K98="NEE","N",""))</f>
        <v/>
      </c>
      <c r="M97" t="str">
        <f>IF(PART2019!L98="JA","Y",IF(PART2019!L98="NEE","N",""))</f>
        <v/>
      </c>
      <c r="N97">
        <v>1</v>
      </c>
      <c r="O97" t="str">
        <f>IF(PART2019!N98&lt;&gt;"",PART2019!N98,"")</f>
        <v/>
      </c>
      <c r="P97" t="str">
        <f>IF(PART2019!M98&lt;&gt;"",PART2019!M98,"")</f>
        <v/>
      </c>
      <c r="Q97" t="str">
        <f>IF(PART2019!O98="JA","Y",IF(PART2019!O98="NEE","N",""))</f>
        <v/>
      </c>
      <c r="R97" t="str">
        <f>IF(PART2019!$A$6&lt;&gt;"",PART2019!$A$6,"")</f>
        <v>Tik hier uw naam</v>
      </c>
    </row>
    <row r="98" spans="1:18" x14ac:dyDescent="0.2">
      <c r="A98" t="str">
        <f>IF(PART2019!$A$8&lt;&gt;"",PART2019!$A$8,"")</f>
        <v>Tik hier uw nummer</v>
      </c>
      <c r="B98">
        <f>PART2019!C$3</f>
        <v>2019</v>
      </c>
      <c r="C98" t="s">
        <v>17</v>
      </c>
      <c r="D98" t="str">
        <f>IF(PART2019!D99&lt;&gt;"",PART2019!D99,"")</f>
        <v/>
      </c>
      <c r="E98" t="s">
        <v>18</v>
      </c>
      <c r="F98" t="str">
        <f>IF(PART2019!E99="Oorspronkelijke versie","OORS",IF(PART2019!E99="Bewerking","BEW",""))</f>
        <v/>
      </c>
      <c r="G98" t="str">
        <f>IF(PART2019!F99="Oorspronkelijk componist","OORS",IF(PART2019!F99="Bewerker","BEW",""))</f>
        <v/>
      </c>
      <c r="H98" t="str">
        <f>IF(PART2019!G99="JA","Y",IF(PART2019!G99="NEE","N",""))</f>
        <v/>
      </c>
      <c r="I98" t="str">
        <f>IF(OR(PART2019!I99="",PART2019!I99=0),"",PART2019!I99)</f>
        <v/>
      </c>
      <c r="K98" t="str">
        <f>IF(OR(PART2019!J99="",PART2019!J99=0),"",PART2019!J99)</f>
        <v/>
      </c>
      <c r="L98" t="str">
        <f>IF(PART2019!K99="JA","Y",IF(PART2019!K99="NEE","N",""))</f>
        <v/>
      </c>
      <c r="M98" t="str">
        <f>IF(PART2019!L99="JA","Y",IF(PART2019!L99="NEE","N",""))</f>
        <v/>
      </c>
      <c r="N98">
        <v>1</v>
      </c>
      <c r="O98" t="str">
        <f>IF(PART2019!N99&lt;&gt;"",PART2019!N99,"")</f>
        <v/>
      </c>
      <c r="P98" t="str">
        <f>IF(PART2019!M99&lt;&gt;"",PART2019!M99,"")</f>
        <v/>
      </c>
      <c r="Q98" t="str">
        <f>IF(PART2019!O99="JA","Y",IF(PART2019!O99="NEE","N",""))</f>
        <v/>
      </c>
      <c r="R98" t="str">
        <f>IF(PART2019!$A$6&lt;&gt;"",PART2019!$A$6,"")</f>
        <v>Tik hier uw naam</v>
      </c>
    </row>
    <row r="99" spans="1:18" x14ac:dyDescent="0.2">
      <c r="A99" t="str">
        <f>IF(PART2019!$A$8&lt;&gt;"",PART2019!$A$8,"")</f>
        <v>Tik hier uw nummer</v>
      </c>
      <c r="B99">
        <f>PART2019!C$3</f>
        <v>2019</v>
      </c>
      <c r="C99" t="s">
        <v>17</v>
      </c>
      <c r="D99" t="str">
        <f>IF(PART2019!D100&lt;&gt;"",PART2019!D100,"")</f>
        <v/>
      </c>
      <c r="E99" t="s">
        <v>18</v>
      </c>
      <c r="F99" t="str">
        <f>IF(PART2019!E100="Oorspronkelijke versie","OORS",IF(PART2019!E100="Bewerking","BEW",""))</f>
        <v/>
      </c>
      <c r="G99" t="str">
        <f>IF(PART2019!F100="Oorspronkelijk componist","OORS",IF(PART2019!F100="Bewerker","BEW",""))</f>
        <v/>
      </c>
      <c r="H99" t="str">
        <f>IF(PART2019!G100="JA","Y",IF(PART2019!G100="NEE","N",""))</f>
        <v/>
      </c>
      <c r="I99" t="str">
        <f>IF(OR(PART2019!I100="",PART2019!I100=0),"",PART2019!I100)</f>
        <v/>
      </c>
      <c r="K99" t="str">
        <f>IF(OR(PART2019!J100="",PART2019!J100=0),"",PART2019!J100)</f>
        <v/>
      </c>
      <c r="L99" t="str">
        <f>IF(PART2019!K100="JA","Y",IF(PART2019!K100="NEE","N",""))</f>
        <v/>
      </c>
      <c r="M99" t="str">
        <f>IF(PART2019!L100="JA","Y",IF(PART2019!L100="NEE","N",""))</f>
        <v/>
      </c>
      <c r="N99">
        <v>1</v>
      </c>
      <c r="O99" t="str">
        <f>IF(PART2019!N100&lt;&gt;"",PART2019!N100,"")</f>
        <v/>
      </c>
      <c r="P99" t="str">
        <f>IF(PART2019!M100&lt;&gt;"",PART2019!M100,"")</f>
        <v/>
      </c>
      <c r="Q99" t="str">
        <f>IF(PART2019!O100="JA","Y",IF(PART2019!O100="NEE","N",""))</f>
        <v/>
      </c>
      <c r="R99" t="str">
        <f>IF(PART2019!$A$6&lt;&gt;"",PART2019!$A$6,"")</f>
        <v>Tik hier uw naam</v>
      </c>
    </row>
    <row r="100" spans="1:18" x14ac:dyDescent="0.2">
      <c r="A100" t="str">
        <f>IF(PART2019!$A$8&lt;&gt;"",PART2019!$A$8,"")</f>
        <v>Tik hier uw nummer</v>
      </c>
      <c r="B100">
        <f>PART2019!C$3</f>
        <v>2019</v>
      </c>
      <c r="C100" t="s">
        <v>17</v>
      </c>
      <c r="D100" t="str">
        <f>IF(PART2019!D101&lt;&gt;"",PART2019!D101,"")</f>
        <v/>
      </c>
      <c r="E100" t="s">
        <v>18</v>
      </c>
      <c r="F100" t="str">
        <f>IF(PART2019!E101="Oorspronkelijke versie","OORS",IF(PART2019!E101="Bewerking","BEW",""))</f>
        <v/>
      </c>
      <c r="G100" t="str">
        <f>IF(PART2019!F101="Oorspronkelijk componist","OORS",IF(PART2019!F101="Bewerker","BEW",""))</f>
        <v/>
      </c>
      <c r="H100" t="str">
        <f>IF(PART2019!G101="JA","Y",IF(PART2019!G101="NEE","N",""))</f>
        <v/>
      </c>
      <c r="I100" t="str">
        <f>IF(OR(PART2019!I101="",PART2019!I101=0),"",PART2019!I101)</f>
        <v/>
      </c>
      <c r="K100" t="str">
        <f>IF(OR(PART2019!J101="",PART2019!J101=0),"",PART2019!J101)</f>
        <v/>
      </c>
      <c r="L100" t="str">
        <f>IF(PART2019!K101="JA","Y",IF(PART2019!K101="NEE","N",""))</f>
        <v/>
      </c>
      <c r="M100" t="str">
        <f>IF(PART2019!L101="JA","Y",IF(PART2019!L101="NEE","N",""))</f>
        <v/>
      </c>
      <c r="N100">
        <v>1</v>
      </c>
      <c r="O100" t="str">
        <f>IF(PART2019!N101&lt;&gt;"",PART2019!N101,"")</f>
        <v/>
      </c>
      <c r="P100" t="str">
        <f>IF(PART2019!M101&lt;&gt;"",PART2019!M101,"")</f>
        <v/>
      </c>
      <c r="Q100" t="str">
        <f>IF(PART2019!O101="JA","Y",IF(PART2019!O101="NEE","N",""))</f>
        <v/>
      </c>
      <c r="R100" t="str">
        <f>IF(PART2019!$A$6&lt;&gt;"",PART2019!$A$6,"")</f>
        <v>Tik hier uw naam</v>
      </c>
    </row>
    <row r="101" spans="1:18" x14ac:dyDescent="0.2">
      <c r="A101" t="str">
        <f>IF(PART2019!$A$8&lt;&gt;"",PART2019!$A$8,"")</f>
        <v>Tik hier uw nummer</v>
      </c>
      <c r="B101">
        <f>PART2019!C$3</f>
        <v>2019</v>
      </c>
      <c r="C101" t="s">
        <v>17</v>
      </c>
      <c r="D101" t="str">
        <f>IF(PART2019!D102&lt;&gt;"",PART2019!D102,"")</f>
        <v/>
      </c>
      <c r="E101" t="s">
        <v>18</v>
      </c>
      <c r="F101" t="str">
        <f>IF(PART2019!E102="Oorspronkelijke versie","OORS",IF(PART2019!E102="Bewerking","BEW",""))</f>
        <v/>
      </c>
      <c r="G101" t="str">
        <f>IF(PART2019!F102="Oorspronkelijk componist","OORS",IF(PART2019!F102="Bewerker","BEW",""))</f>
        <v/>
      </c>
      <c r="H101" t="str">
        <f>IF(PART2019!G102="JA","Y",IF(PART2019!G102="NEE","N",""))</f>
        <v/>
      </c>
      <c r="I101" t="str">
        <f>IF(OR(PART2019!I102="",PART2019!I102=0),"",PART2019!I102)</f>
        <v/>
      </c>
      <c r="K101" t="str">
        <f>IF(OR(PART2019!J102="",PART2019!J102=0),"",PART2019!J102)</f>
        <v/>
      </c>
      <c r="L101" t="str">
        <f>IF(PART2019!K102="JA","Y",IF(PART2019!K102="NEE","N",""))</f>
        <v/>
      </c>
      <c r="M101" t="str">
        <f>IF(PART2019!L102="JA","Y",IF(PART2019!L102="NEE","N",""))</f>
        <v/>
      </c>
      <c r="N101">
        <v>1</v>
      </c>
      <c r="O101" t="str">
        <f>IF(PART2019!N102&lt;&gt;"",PART2019!N102,"")</f>
        <v/>
      </c>
      <c r="P101" t="str">
        <f>IF(PART2019!M102&lt;&gt;"",PART2019!M102,"")</f>
        <v/>
      </c>
      <c r="Q101" t="str">
        <f>IF(PART2019!O102="JA","Y",IF(PART2019!O102="NEE","N",""))</f>
        <v/>
      </c>
      <c r="R101" t="str">
        <f>IF(PART2019!$A$6&lt;&gt;"",PART2019!$A$6,"")</f>
        <v>Tik hier uw naam</v>
      </c>
    </row>
    <row r="102" spans="1:18" x14ac:dyDescent="0.2">
      <c r="A102" t="str">
        <f>IF(PART2019!$A$8&lt;&gt;"",PART2019!$A$8,"")</f>
        <v>Tik hier uw nummer</v>
      </c>
      <c r="B102">
        <f>PART2019!C$3</f>
        <v>2019</v>
      </c>
      <c r="C102" t="s">
        <v>17</v>
      </c>
      <c r="D102" t="str">
        <f>IF(PART2019!D103&lt;&gt;"",PART2019!D103,"")</f>
        <v/>
      </c>
      <c r="E102" t="s">
        <v>18</v>
      </c>
      <c r="F102" t="str">
        <f>IF(PART2019!E103="Oorspronkelijke versie","OORS",IF(PART2019!E103="Bewerking","BEW",""))</f>
        <v/>
      </c>
      <c r="G102" t="str">
        <f>IF(PART2019!F103="Oorspronkelijk componist","OORS",IF(PART2019!F103="Bewerker","BEW",""))</f>
        <v/>
      </c>
      <c r="H102" t="str">
        <f>IF(PART2019!G103="JA","Y",IF(PART2019!G103="NEE","N",""))</f>
        <v/>
      </c>
      <c r="I102" t="str">
        <f>IF(OR(PART2019!I103="",PART2019!I103=0),"",PART2019!I103)</f>
        <v/>
      </c>
      <c r="K102" t="str">
        <f>IF(OR(PART2019!J103="",PART2019!J103=0),"",PART2019!J103)</f>
        <v/>
      </c>
      <c r="L102" t="str">
        <f>IF(PART2019!K103="JA","Y",IF(PART2019!K103="NEE","N",""))</f>
        <v/>
      </c>
      <c r="M102" t="str">
        <f>IF(PART2019!L103="JA","Y",IF(PART2019!L103="NEE","N",""))</f>
        <v/>
      </c>
      <c r="N102">
        <v>1</v>
      </c>
      <c r="O102" t="str">
        <f>IF(PART2019!N103&lt;&gt;"",PART2019!N103,"")</f>
        <v/>
      </c>
      <c r="P102" t="str">
        <f>IF(PART2019!M103&lt;&gt;"",PART2019!M103,"")</f>
        <v/>
      </c>
      <c r="Q102" t="str">
        <f>IF(PART2019!O103="JA","Y",IF(PART2019!O103="NEE","N",""))</f>
        <v/>
      </c>
      <c r="R102" t="str">
        <f>IF(PART2019!$A$6&lt;&gt;"",PART2019!$A$6,"")</f>
        <v>Tik hier uw naam</v>
      </c>
    </row>
    <row r="103" spans="1:18" x14ac:dyDescent="0.2">
      <c r="A103" t="str">
        <f>IF(PART2019!$A$8&lt;&gt;"",PART2019!$A$8,"")</f>
        <v>Tik hier uw nummer</v>
      </c>
      <c r="B103">
        <f>PART2019!C$3</f>
        <v>2019</v>
      </c>
      <c r="C103" t="s">
        <v>17</v>
      </c>
      <c r="D103" t="str">
        <f>IF(PART2019!D104&lt;&gt;"",PART2019!D104,"")</f>
        <v/>
      </c>
      <c r="E103" t="s">
        <v>18</v>
      </c>
      <c r="F103" t="str">
        <f>IF(PART2019!E104="Oorspronkelijke versie","OORS",IF(PART2019!E104="Bewerking","BEW",""))</f>
        <v/>
      </c>
      <c r="G103" t="str">
        <f>IF(PART2019!F104="Oorspronkelijk componist","OORS",IF(PART2019!F104="Bewerker","BEW",""))</f>
        <v/>
      </c>
      <c r="H103" t="str">
        <f>IF(PART2019!G104="JA","Y",IF(PART2019!G104="NEE","N",""))</f>
        <v/>
      </c>
      <c r="I103" t="str">
        <f>IF(OR(PART2019!I104="",PART2019!I104=0),"",PART2019!I104)</f>
        <v/>
      </c>
      <c r="K103" t="str">
        <f>IF(OR(PART2019!J104="",PART2019!J104=0),"",PART2019!J104)</f>
        <v/>
      </c>
      <c r="L103" t="str">
        <f>IF(PART2019!K104="JA","Y",IF(PART2019!K104="NEE","N",""))</f>
        <v/>
      </c>
      <c r="M103" t="str">
        <f>IF(PART2019!L104="JA","Y",IF(PART2019!L104="NEE","N",""))</f>
        <v/>
      </c>
      <c r="N103">
        <v>1</v>
      </c>
      <c r="O103" t="str">
        <f>IF(PART2019!N104&lt;&gt;"",PART2019!N104,"")</f>
        <v/>
      </c>
      <c r="P103" t="str">
        <f>IF(PART2019!M104&lt;&gt;"",PART2019!M104,"")</f>
        <v/>
      </c>
      <c r="Q103" t="str">
        <f>IF(PART2019!O104="JA","Y",IF(PART2019!O104="NEE","N",""))</f>
        <v/>
      </c>
      <c r="R103" t="str">
        <f>IF(PART2019!$A$6&lt;&gt;"",PART2019!$A$6,"")</f>
        <v>Tik hier uw naam</v>
      </c>
    </row>
    <row r="104" spans="1:18" x14ac:dyDescent="0.2">
      <c r="A104" t="str">
        <f>IF(PART2019!$A$8&lt;&gt;"",PART2019!$A$8,"")</f>
        <v>Tik hier uw nummer</v>
      </c>
      <c r="B104">
        <f>PART2019!C$3</f>
        <v>2019</v>
      </c>
      <c r="C104" t="s">
        <v>17</v>
      </c>
      <c r="D104" t="str">
        <f>IF(PART2019!D105&lt;&gt;"",PART2019!D105,"")</f>
        <v/>
      </c>
      <c r="E104" t="s">
        <v>18</v>
      </c>
      <c r="F104" t="str">
        <f>IF(PART2019!E105="Oorspronkelijke versie","OORS",IF(PART2019!E105="Bewerking","BEW",""))</f>
        <v/>
      </c>
      <c r="G104" t="str">
        <f>IF(PART2019!F105="Oorspronkelijk componist","OORS",IF(PART2019!F105="Bewerker","BEW",""))</f>
        <v/>
      </c>
      <c r="H104" t="str">
        <f>IF(PART2019!G105="JA","Y",IF(PART2019!G105="NEE","N",""))</f>
        <v/>
      </c>
      <c r="I104" t="str">
        <f>IF(OR(PART2019!I105="",PART2019!I105=0),"",PART2019!I105)</f>
        <v/>
      </c>
      <c r="K104" t="str">
        <f>IF(OR(PART2019!J105="",PART2019!J105=0),"",PART2019!J105)</f>
        <v/>
      </c>
      <c r="L104" t="str">
        <f>IF(PART2019!K105="JA","Y",IF(PART2019!K105="NEE","N",""))</f>
        <v/>
      </c>
      <c r="M104" t="str">
        <f>IF(PART2019!L105="JA","Y",IF(PART2019!L105="NEE","N",""))</f>
        <v/>
      </c>
      <c r="N104">
        <v>1</v>
      </c>
      <c r="O104" t="str">
        <f>IF(PART2019!N105&lt;&gt;"",PART2019!N105,"")</f>
        <v/>
      </c>
      <c r="P104" t="str">
        <f>IF(PART2019!M105&lt;&gt;"",PART2019!M105,"")</f>
        <v/>
      </c>
      <c r="Q104" t="str">
        <f>IF(PART2019!O105="JA","Y",IF(PART2019!O105="NEE","N",""))</f>
        <v/>
      </c>
      <c r="R104" t="str">
        <f>IF(PART2019!$A$6&lt;&gt;"",PART2019!$A$6,"")</f>
        <v>Tik hier uw naam</v>
      </c>
    </row>
    <row r="105" spans="1:18" x14ac:dyDescent="0.2">
      <c r="A105" t="str">
        <f>IF(PART2019!$A$8&lt;&gt;"",PART2019!$A$8,"")</f>
        <v>Tik hier uw nummer</v>
      </c>
      <c r="B105">
        <f>PART2019!C$3</f>
        <v>2019</v>
      </c>
      <c r="C105" t="s">
        <v>17</v>
      </c>
      <c r="D105" t="str">
        <f>IF(PART2019!D106&lt;&gt;"",PART2019!D106,"")</f>
        <v/>
      </c>
      <c r="E105" t="s">
        <v>18</v>
      </c>
      <c r="F105" t="str">
        <f>IF(PART2019!E106="Oorspronkelijke versie","OORS",IF(PART2019!E106="Bewerking","BEW",""))</f>
        <v/>
      </c>
      <c r="G105" t="str">
        <f>IF(PART2019!F106="Oorspronkelijk componist","OORS",IF(PART2019!F106="Bewerker","BEW",""))</f>
        <v/>
      </c>
      <c r="H105" t="str">
        <f>IF(PART2019!G106="JA","Y",IF(PART2019!G106="NEE","N",""))</f>
        <v/>
      </c>
      <c r="I105" t="str">
        <f>IF(OR(PART2019!I106="",PART2019!I106=0),"",PART2019!I106)</f>
        <v/>
      </c>
      <c r="K105" t="str">
        <f>IF(OR(PART2019!J106="",PART2019!J106=0),"",PART2019!J106)</f>
        <v/>
      </c>
      <c r="L105" t="str">
        <f>IF(PART2019!K106="JA","Y",IF(PART2019!K106="NEE","N",""))</f>
        <v/>
      </c>
      <c r="M105" t="str">
        <f>IF(PART2019!L106="JA","Y",IF(PART2019!L106="NEE","N",""))</f>
        <v/>
      </c>
      <c r="N105">
        <v>1</v>
      </c>
      <c r="O105" t="str">
        <f>IF(PART2019!N106&lt;&gt;"",PART2019!N106,"")</f>
        <v/>
      </c>
      <c r="P105" t="str">
        <f>IF(PART2019!M106&lt;&gt;"",PART2019!M106,"")</f>
        <v/>
      </c>
      <c r="Q105" t="str">
        <f>IF(PART2019!O106="JA","Y",IF(PART2019!O106="NEE","N",""))</f>
        <v/>
      </c>
      <c r="R105" t="str">
        <f>IF(PART2019!$A$6&lt;&gt;"",PART2019!$A$6,"")</f>
        <v>Tik hier uw naam</v>
      </c>
    </row>
    <row r="106" spans="1:18" x14ac:dyDescent="0.2">
      <c r="A106" t="str">
        <f>IF(PART2019!$A$8&lt;&gt;"",PART2019!$A$8,"")</f>
        <v>Tik hier uw nummer</v>
      </c>
      <c r="B106">
        <f>PART2019!C$3</f>
        <v>2019</v>
      </c>
      <c r="C106" t="s">
        <v>17</v>
      </c>
      <c r="D106" t="str">
        <f>IF(PART2019!D107&lt;&gt;"",PART2019!D107,"")</f>
        <v/>
      </c>
      <c r="E106" t="s">
        <v>18</v>
      </c>
      <c r="F106" t="str">
        <f>IF(PART2019!E107="Oorspronkelijke versie","OORS",IF(PART2019!E107="Bewerking","BEW",""))</f>
        <v/>
      </c>
      <c r="G106" t="str">
        <f>IF(PART2019!F107="Oorspronkelijk componist","OORS",IF(PART2019!F107="Bewerker","BEW",""))</f>
        <v/>
      </c>
      <c r="H106" t="str">
        <f>IF(PART2019!G107="JA","Y",IF(PART2019!G107="NEE","N",""))</f>
        <v/>
      </c>
      <c r="I106" t="str">
        <f>IF(OR(PART2019!I107="",PART2019!I107=0),"",PART2019!I107)</f>
        <v/>
      </c>
      <c r="K106" t="str">
        <f>IF(OR(PART2019!J107="",PART2019!J107=0),"",PART2019!J107)</f>
        <v/>
      </c>
      <c r="L106" t="str">
        <f>IF(PART2019!K107="JA","Y",IF(PART2019!K107="NEE","N",""))</f>
        <v/>
      </c>
      <c r="M106" t="str">
        <f>IF(PART2019!L107="JA","Y",IF(PART2019!L107="NEE","N",""))</f>
        <v/>
      </c>
      <c r="N106">
        <v>1</v>
      </c>
      <c r="O106" t="str">
        <f>IF(PART2019!N107&lt;&gt;"",PART2019!N107,"")</f>
        <v/>
      </c>
      <c r="P106" t="str">
        <f>IF(PART2019!M107&lt;&gt;"",PART2019!M107,"")</f>
        <v/>
      </c>
      <c r="Q106" t="str">
        <f>IF(PART2019!O107="JA","Y",IF(PART2019!O107="NEE","N",""))</f>
        <v/>
      </c>
      <c r="R106" t="str">
        <f>IF(PART2019!$A$6&lt;&gt;"",PART2019!$A$6,"")</f>
        <v>Tik hier uw naam</v>
      </c>
    </row>
    <row r="107" spans="1:18" x14ac:dyDescent="0.2">
      <c r="A107" t="str">
        <f>IF(PART2019!$A$8&lt;&gt;"",PART2019!$A$8,"")</f>
        <v>Tik hier uw nummer</v>
      </c>
      <c r="B107">
        <f>PART2019!C$3</f>
        <v>2019</v>
      </c>
      <c r="C107" t="s">
        <v>17</v>
      </c>
      <c r="D107" t="str">
        <f>IF(PART2019!D108&lt;&gt;"",PART2019!D108,"")</f>
        <v/>
      </c>
      <c r="E107" t="s">
        <v>18</v>
      </c>
      <c r="F107" t="str">
        <f>IF(PART2019!E108="Oorspronkelijke versie","OORS",IF(PART2019!E108="Bewerking","BEW",""))</f>
        <v/>
      </c>
      <c r="G107" t="str">
        <f>IF(PART2019!F108="Oorspronkelijk componist","OORS",IF(PART2019!F108="Bewerker","BEW",""))</f>
        <v/>
      </c>
      <c r="H107" t="str">
        <f>IF(PART2019!G108="JA","Y",IF(PART2019!G108="NEE","N",""))</f>
        <v/>
      </c>
      <c r="I107" t="str">
        <f>IF(OR(PART2019!I108="",PART2019!I108=0),"",PART2019!I108)</f>
        <v/>
      </c>
      <c r="K107" t="str">
        <f>IF(OR(PART2019!J108="",PART2019!J108=0),"",PART2019!J108)</f>
        <v/>
      </c>
      <c r="L107" t="str">
        <f>IF(PART2019!K108="JA","Y",IF(PART2019!K108="NEE","N",""))</f>
        <v/>
      </c>
      <c r="M107" t="str">
        <f>IF(PART2019!L108="JA","Y",IF(PART2019!L108="NEE","N",""))</f>
        <v/>
      </c>
      <c r="N107">
        <v>1</v>
      </c>
      <c r="O107" t="str">
        <f>IF(PART2019!N108&lt;&gt;"",PART2019!N108,"")</f>
        <v/>
      </c>
      <c r="P107" t="str">
        <f>IF(PART2019!M108&lt;&gt;"",PART2019!M108,"")</f>
        <v/>
      </c>
      <c r="Q107" t="str">
        <f>IF(PART2019!O108="JA","Y",IF(PART2019!O108="NEE","N",""))</f>
        <v/>
      </c>
      <c r="R107" t="str">
        <f>IF(PART2019!$A$6&lt;&gt;"",PART2019!$A$6,"")</f>
        <v>Tik hier uw naam</v>
      </c>
    </row>
    <row r="108" spans="1:18" x14ac:dyDescent="0.2">
      <c r="A108" t="str">
        <f>IF(PART2019!$A$8&lt;&gt;"",PART2019!$A$8,"")</f>
        <v>Tik hier uw nummer</v>
      </c>
      <c r="B108">
        <f>PART2019!C$3</f>
        <v>2019</v>
      </c>
      <c r="C108" t="s">
        <v>17</v>
      </c>
      <c r="D108" t="str">
        <f>IF(PART2019!D109&lt;&gt;"",PART2019!D109,"")</f>
        <v/>
      </c>
      <c r="E108" t="s">
        <v>18</v>
      </c>
      <c r="F108" t="str">
        <f>IF(PART2019!E109="Oorspronkelijke versie","OORS",IF(PART2019!E109="Bewerking","BEW",""))</f>
        <v/>
      </c>
      <c r="G108" t="str">
        <f>IF(PART2019!F109="Oorspronkelijk componist","OORS",IF(PART2019!F109="Bewerker","BEW",""))</f>
        <v/>
      </c>
      <c r="H108" t="str">
        <f>IF(PART2019!G109="JA","Y",IF(PART2019!G109="NEE","N",""))</f>
        <v/>
      </c>
      <c r="I108" t="str">
        <f>IF(OR(PART2019!I109="",PART2019!I109=0),"",PART2019!I109)</f>
        <v/>
      </c>
      <c r="K108" t="str">
        <f>IF(OR(PART2019!J109="",PART2019!J109=0),"",PART2019!J109)</f>
        <v/>
      </c>
      <c r="L108" t="str">
        <f>IF(PART2019!K109="JA","Y",IF(PART2019!K109="NEE","N",""))</f>
        <v/>
      </c>
      <c r="M108" t="str">
        <f>IF(PART2019!L109="JA","Y",IF(PART2019!L109="NEE","N",""))</f>
        <v/>
      </c>
      <c r="N108">
        <v>1</v>
      </c>
      <c r="O108" t="str">
        <f>IF(PART2019!N109&lt;&gt;"",PART2019!N109,"")</f>
        <v/>
      </c>
      <c r="P108" t="str">
        <f>IF(PART2019!M109&lt;&gt;"",PART2019!M109,"")</f>
        <v/>
      </c>
      <c r="Q108" t="str">
        <f>IF(PART2019!O109="JA","Y",IF(PART2019!O109="NEE","N",""))</f>
        <v/>
      </c>
      <c r="R108" t="str">
        <f>IF(PART2019!$A$6&lt;&gt;"",PART2019!$A$6,"")</f>
        <v>Tik hier uw naam</v>
      </c>
    </row>
    <row r="109" spans="1:18" x14ac:dyDescent="0.2">
      <c r="A109" t="str">
        <f>IF(PART2019!$A$8&lt;&gt;"",PART2019!$A$8,"")</f>
        <v>Tik hier uw nummer</v>
      </c>
      <c r="B109">
        <f>PART2019!C$3</f>
        <v>2019</v>
      </c>
      <c r="C109" t="s">
        <v>17</v>
      </c>
      <c r="D109" t="str">
        <f>IF(PART2019!D110&lt;&gt;"",PART2019!D110,"")</f>
        <v/>
      </c>
      <c r="E109" t="s">
        <v>18</v>
      </c>
      <c r="F109" t="str">
        <f>IF(PART2019!E110="Oorspronkelijke versie","OORS",IF(PART2019!E110="Bewerking","BEW",""))</f>
        <v/>
      </c>
      <c r="G109" t="str">
        <f>IF(PART2019!F110="Oorspronkelijk componist","OORS",IF(PART2019!F110="Bewerker","BEW",""))</f>
        <v/>
      </c>
      <c r="H109" t="str">
        <f>IF(PART2019!G110="JA","Y",IF(PART2019!G110="NEE","N",""))</f>
        <v/>
      </c>
      <c r="I109" t="str">
        <f>IF(OR(PART2019!I110="",PART2019!I110=0),"",PART2019!I110)</f>
        <v/>
      </c>
      <c r="K109" t="str">
        <f>IF(OR(PART2019!J110="",PART2019!J110=0),"",PART2019!J110)</f>
        <v/>
      </c>
      <c r="L109" t="str">
        <f>IF(PART2019!K110="JA","Y",IF(PART2019!K110="NEE","N",""))</f>
        <v/>
      </c>
      <c r="M109" t="str">
        <f>IF(PART2019!L110="JA","Y",IF(PART2019!L110="NEE","N",""))</f>
        <v/>
      </c>
      <c r="N109">
        <v>1</v>
      </c>
      <c r="O109" t="str">
        <f>IF(PART2019!N110&lt;&gt;"",PART2019!N110,"")</f>
        <v/>
      </c>
      <c r="P109" t="str">
        <f>IF(PART2019!M110&lt;&gt;"",PART2019!M110,"")</f>
        <v/>
      </c>
      <c r="Q109" t="str">
        <f>IF(PART2019!O110="JA","Y",IF(PART2019!O110="NEE","N",""))</f>
        <v/>
      </c>
      <c r="R109" t="str">
        <f>IF(PART2019!$A$6&lt;&gt;"",PART2019!$A$6,"")</f>
        <v>Tik hier uw naam</v>
      </c>
    </row>
    <row r="110" spans="1:18" x14ac:dyDescent="0.2">
      <c r="A110" t="str">
        <f>IF(PART2019!$A$8&lt;&gt;"",PART2019!$A$8,"")</f>
        <v>Tik hier uw nummer</v>
      </c>
      <c r="B110">
        <f>PART2019!C$3</f>
        <v>2019</v>
      </c>
      <c r="C110" t="s">
        <v>17</v>
      </c>
      <c r="D110" t="str">
        <f>IF(PART2019!D111&lt;&gt;"",PART2019!D111,"")</f>
        <v/>
      </c>
      <c r="E110" t="s">
        <v>18</v>
      </c>
      <c r="F110" t="str">
        <f>IF(PART2019!E111="Oorspronkelijke versie","OORS",IF(PART2019!E111="Bewerking","BEW",""))</f>
        <v/>
      </c>
      <c r="G110" t="str">
        <f>IF(PART2019!F111="Oorspronkelijk componist","OORS",IF(PART2019!F111="Bewerker","BEW",""))</f>
        <v/>
      </c>
      <c r="H110" t="str">
        <f>IF(PART2019!G111="JA","Y",IF(PART2019!G111="NEE","N",""))</f>
        <v/>
      </c>
      <c r="I110" t="str">
        <f>IF(OR(PART2019!I111="",PART2019!I111=0),"",PART2019!I111)</f>
        <v/>
      </c>
      <c r="K110" t="str">
        <f>IF(OR(PART2019!J111="",PART2019!J111=0),"",PART2019!J111)</f>
        <v/>
      </c>
      <c r="L110" t="str">
        <f>IF(PART2019!K111="JA","Y",IF(PART2019!K111="NEE","N",""))</f>
        <v/>
      </c>
      <c r="M110" t="str">
        <f>IF(PART2019!L111="JA","Y",IF(PART2019!L111="NEE","N",""))</f>
        <v/>
      </c>
      <c r="N110">
        <v>1</v>
      </c>
      <c r="O110" t="str">
        <f>IF(PART2019!N111&lt;&gt;"",PART2019!N111,"")</f>
        <v/>
      </c>
      <c r="P110" t="str">
        <f>IF(PART2019!M111&lt;&gt;"",PART2019!M111,"")</f>
        <v/>
      </c>
      <c r="Q110" t="str">
        <f>IF(PART2019!O111="JA","Y",IF(PART2019!O111="NEE","N",""))</f>
        <v/>
      </c>
      <c r="R110" t="str">
        <f>IF(PART2019!$A$6&lt;&gt;"",PART2019!$A$6,"")</f>
        <v>Tik hier uw naam</v>
      </c>
    </row>
    <row r="111" spans="1:18" x14ac:dyDescent="0.2">
      <c r="A111" t="str">
        <f>IF(PART2019!$A$8&lt;&gt;"",PART2019!$A$8,"")</f>
        <v>Tik hier uw nummer</v>
      </c>
      <c r="B111">
        <f>PART2019!C$3</f>
        <v>2019</v>
      </c>
      <c r="C111" t="s">
        <v>17</v>
      </c>
      <c r="D111" t="str">
        <f>IF(PART2019!D112&lt;&gt;"",PART2019!D112,"")</f>
        <v/>
      </c>
      <c r="E111" t="s">
        <v>18</v>
      </c>
      <c r="F111" t="str">
        <f>IF(PART2019!E112="Oorspronkelijke versie","OORS",IF(PART2019!E112="Bewerking","BEW",""))</f>
        <v/>
      </c>
      <c r="G111" t="str">
        <f>IF(PART2019!F112="Oorspronkelijk componist","OORS",IF(PART2019!F112="Bewerker","BEW",""))</f>
        <v/>
      </c>
      <c r="H111" t="str">
        <f>IF(PART2019!G112="JA","Y",IF(PART2019!G112="NEE","N",""))</f>
        <v/>
      </c>
      <c r="I111" t="str">
        <f>IF(OR(PART2019!I112="",PART2019!I112=0),"",PART2019!I112)</f>
        <v/>
      </c>
      <c r="K111" t="str">
        <f>IF(OR(PART2019!J112="",PART2019!J112=0),"",PART2019!J112)</f>
        <v/>
      </c>
      <c r="L111" t="str">
        <f>IF(PART2019!K112="JA","Y",IF(PART2019!K112="NEE","N",""))</f>
        <v/>
      </c>
      <c r="M111" t="str">
        <f>IF(PART2019!L112="JA","Y",IF(PART2019!L112="NEE","N",""))</f>
        <v/>
      </c>
      <c r="N111">
        <v>1</v>
      </c>
      <c r="O111" t="str">
        <f>IF(PART2019!N112&lt;&gt;"",PART2019!N112,"")</f>
        <v/>
      </c>
      <c r="P111" t="str">
        <f>IF(PART2019!M112&lt;&gt;"",PART2019!M112,"")</f>
        <v/>
      </c>
      <c r="Q111" t="str">
        <f>IF(PART2019!O112="JA","Y",IF(PART2019!O112="NEE","N",""))</f>
        <v/>
      </c>
      <c r="R111" t="str">
        <f>IF(PART2019!$A$6&lt;&gt;"",PART2019!$A$6,"")</f>
        <v>Tik hier uw naam</v>
      </c>
    </row>
    <row r="112" spans="1:18" x14ac:dyDescent="0.2">
      <c r="A112" t="str">
        <f>IF(PART2019!$A$8&lt;&gt;"",PART2019!$A$8,"")</f>
        <v>Tik hier uw nummer</v>
      </c>
      <c r="B112">
        <f>PART2019!C$3</f>
        <v>2019</v>
      </c>
      <c r="C112" t="s">
        <v>17</v>
      </c>
      <c r="D112" t="str">
        <f>IF(PART2019!D113&lt;&gt;"",PART2019!D113,"")</f>
        <v/>
      </c>
      <c r="E112" t="s">
        <v>18</v>
      </c>
      <c r="F112" t="str">
        <f>IF(PART2019!E113="Oorspronkelijke versie","OORS",IF(PART2019!E113="Bewerking","BEW",""))</f>
        <v/>
      </c>
      <c r="G112" t="str">
        <f>IF(PART2019!F113="Oorspronkelijk componist","OORS",IF(PART2019!F113="Bewerker","BEW",""))</f>
        <v/>
      </c>
      <c r="H112" t="str">
        <f>IF(PART2019!G113="JA","Y",IF(PART2019!G113="NEE","N",""))</f>
        <v/>
      </c>
      <c r="I112" t="str">
        <f>IF(OR(PART2019!I113="",PART2019!I113=0),"",PART2019!I113)</f>
        <v/>
      </c>
      <c r="K112" t="str">
        <f>IF(OR(PART2019!J113="",PART2019!J113=0),"",PART2019!J113)</f>
        <v/>
      </c>
      <c r="L112" t="str">
        <f>IF(PART2019!K113="JA","Y",IF(PART2019!K113="NEE","N",""))</f>
        <v/>
      </c>
      <c r="M112" t="str">
        <f>IF(PART2019!L113="JA","Y",IF(PART2019!L113="NEE","N",""))</f>
        <v/>
      </c>
      <c r="N112">
        <v>1</v>
      </c>
      <c r="O112" t="str">
        <f>IF(PART2019!N113&lt;&gt;"",PART2019!N113,"")</f>
        <v/>
      </c>
      <c r="P112" t="str">
        <f>IF(PART2019!M113&lt;&gt;"",PART2019!M113,"")</f>
        <v/>
      </c>
      <c r="Q112" t="str">
        <f>IF(PART2019!O113="JA","Y",IF(PART2019!O113="NEE","N",""))</f>
        <v/>
      </c>
      <c r="R112" t="str">
        <f>IF(PART2019!$A$6&lt;&gt;"",PART2019!$A$6,"")</f>
        <v>Tik hier uw naam</v>
      </c>
    </row>
    <row r="113" spans="1:18" x14ac:dyDescent="0.2">
      <c r="A113" t="str">
        <f>IF(PART2019!$A$8&lt;&gt;"",PART2019!$A$8,"")</f>
        <v>Tik hier uw nummer</v>
      </c>
      <c r="B113">
        <f>PART2019!C$3</f>
        <v>2019</v>
      </c>
      <c r="C113" t="s">
        <v>17</v>
      </c>
      <c r="D113" t="str">
        <f>IF(PART2019!D114&lt;&gt;"",PART2019!D114,"")</f>
        <v/>
      </c>
      <c r="E113" t="s">
        <v>18</v>
      </c>
      <c r="F113" t="str">
        <f>IF(PART2019!E114="Oorspronkelijke versie","OORS",IF(PART2019!E114="Bewerking","BEW",""))</f>
        <v/>
      </c>
      <c r="G113" t="str">
        <f>IF(PART2019!F114="Oorspronkelijk componist","OORS",IF(PART2019!F114="Bewerker","BEW",""))</f>
        <v/>
      </c>
      <c r="H113" t="str">
        <f>IF(PART2019!G114="JA","Y",IF(PART2019!G114="NEE","N",""))</f>
        <v/>
      </c>
      <c r="I113" t="str">
        <f>IF(OR(PART2019!I114="",PART2019!I114=0),"",PART2019!I114)</f>
        <v/>
      </c>
      <c r="K113" t="str">
        <f>IF(OR(PART2019!J114="",PART2019!J114=0),"",PART2019!J114)</f>
        <v/>
      </c>
      <c r="L113" t="str">
        <f>IF(PART2019!K114="JA","Y",IF(PART2019!K114="NEE","N",""))</f>
        <v/>
      </c>
      <c r="M113" t="str">
        <f>IF(PART2019!L114="JA","Y",IF(PART2019!L114="NEE","N",""))</f>
        <v/>
      </c>
      <c r="N113">
        <v>1</v>
      </c>
      <c r="O113" t="str">
        <f>IF(PART2019!N114&lt;&gt;"",PART2019!N114,"")</f>
        <v/>
      </c>
      <c r="P113" t="str">
        <f>IF(PART2019!M114&lt;&gt;"",PART2019!M114,"")</f>
        <v/>
      </c>
      <c r="Q113" t="str">
        <f>IF(PART2019!O114="JA","Y",IF(PART2019!O114="NEE","N",""))</f>
        <v/>
      </c>
      <c r="R113" t="str">
        <f>IF(PART2019!$A$6&lt;&gt;"",PART2019!$A$6,"")</f>
        <v>Tik hier uw naam</v>
      </c>
    </row>
    <row r="114" spans="1:18" x14ac:dyDescent="0.2">
      <c r="A114" t="str">
        <f>IF(PART2019!$A$8&lt;&gt;"",PART2019!$A$8,"")</f>
        <v>Tik hier uw nummer</v>
      </c>
      <c r="B114">
        <f>PART2019!C$3</f>
        <v>2019</v>
      </c>
      <c r="C114" t="s">
        <v>17</v>
      </c>
      <c r="D114" t="str">
        <f>IF(PART2019!D115&lt;&gt;"",PART2019!D115,"")</f>
        <v/>
      </c>
      <c r="E114" t="s">
        <v>18</v>
      </c>
      <c r="F114" t="str">
        <f>IF(PART2019!E115="Oorspronkelijke versie","OORS",IF(PART2019!E115="Bewerking","BEW",""))</f>
        <v/>
      </c>
      <c r="G114" t="str">
        <f>IF(PART2019!F115="Oorspronkelijk componist","OORS",IF(PART2019!F115="Bewerker","BEW",""))</f>
        <v/>
      </c>
      <c r="H114" t="str">
        <f>IF(PART2019!G115="JA","Y",IF(PART2019!G115="NEE","N",""))</f>
        <v/>
      </c>
      <c r="I114" t="str">
        <f>IF(OR(PART2019!I115="",PART2019!I115=0),"",PART2019!I115)</f>
        <v/>
      </c>
      <c r="K114" t="str">
        <f>IF(OR(PART2019!J115="",PART2019!J115=0),"",PART2019!J115)</f>
        <v/>
      </c>
      <c r="L114" t="str">
        <f>IF(PART2019!K115="JA","Y",IF(PART2019!K115="NEE","N",""))</f>
        <v/>
      </c>
      <c r="M114" t="str">
        <f>IF(PART2019!L115="JA","Y",IF(PART2019!L115="NEE","N",""))</f>
        <v/>
      </c>
      <c r="N114">
        <v>1</v>
      </c>
      <c r="O114" t="str">
        <f>IF(PART2019!N115&lt;&gt;"",PART2019!N115,"")</f>
        <v/>
      </c>
      <c r="P114" t="str">
        <f>IF(PART2019!M115&lt;&gt;"",PART2019!M115,"")</f>
        <v/>
      </c>
      <c r="Q114" t="str">
        <f>IF(PART2019!O115="JA","Y",IF(PART2019!O115="NEE","N",""))</f>
        <v/>
      </c>
      <c r="R114" t="str">
        <f>IF(PART2019!$A$6&lt;&gt;"",PART2019!$A$6,"")</f>
        <v>Tik hier uw naam</v>
      </c>
    </row>
    <row r="115" spans="1:18" x14ac:dyDescent="0.2">
      <c r="A115" t="str">
        <f>IF(PART2019!$A$8&lt;&gt;"",PART2019!$A$8,"")</f>
        <v>Tik hier uw nummer</v>
      </c>
      <c r="B115">
        <f>PART2019!C$3</f>
        <v>2019</v>
      </c>
      <c r="C115" t="s">
        <v>17</v>
      </c>
      <c r="D115" t="str">
        <f>IF(PART2019!D116&lt;&gt;"",PART2019!D116,"")</f>
        <v/>
      </c>
      <c r="E115" t="s">
        <v>18</v>
      </c>
      <c r="F115" t="str">
        <f>IF(PART2019!E116="Oorspronkelijke versie","OORS",IF(PART2019!E116="Bewerking","BEW",""))</f>
        <v/>
      </c>
      <c r="G115" t="str">
        <f>IF(PART2019!F116="Oorspronkelijk componist","OORS",IF(PART2019!F116="Bewerker","BEW",""))</f>
        <v/>
      </c>
      <c r="H115" t="str">
        <f>IF(PART2019!G116="JA","Y",IF(PART2019!G116="NEE","N",""))</f>
        <v/>
      </c>
      <c r="I115" t="str">
        <f>IF(OR(PART2019!I116="",PART2019!I116=0),"",PART2019!I116)</f>
        <v/>
      </c>
      <c r="K115" t="str">
        <f>IF(OR(PART2019!J116="",PART2019!J116=0),"",PART2019!J116)</f>
        <v/>
      </c>
      <c r="L115" t="str">
        <f>IF(PART2019!K116="JA","Y",IF(PART2019!K116="NEE","N",""))</f>
        <v/>
      </c>
      <c r="M115" t="str">
        <f>IF(PART2019!L116="JA","Y",IF(PART2019!L116="NEE","N",""))</f>
        <v/>
      </c>
      <c r="N115">
        <v>1</v>
      </c>
      <c r="O115" t="str">
        <f>IF(PART2019!N116&lt;&gt;"",PART2019!N116,"")</f>
        <v/>
      </c>
      <c r="P115" t="str">
        <f>IF(PART2019!M116&lt;&gt;"",PART2019!M116,"")</f>
        <v/>
      </c>
      <c r="Q115" t="str">
        <f>IF(PART2019!O116="JA","Y",IF(PART2019!O116="NEE","N",""))</f>
        <v/>
      </c>
      <c r="R115" t="str">
        <f>IF(PART2019!$A$6&lt;&gt;"",PART2019!$A$6,"")</f>
        <v>Tik hier uw naam</v>
      </c>
    </row>
    <row r="116" spans="1:18" x14ac:dyDescent="0.2">
      <c r="A116" t="str">
        <f>IF(PART2019!$A$8&lt;&gt;"",PART2019!$A$8,"")</f>
        <v>Tik hier uw nummer</v>
      </c>
      <c r="B116">
        <f>PART2019!C$3</f>
        <v>2019</v>
      </c>
      <c r="C116" t="s">
        <v>17</v>
      </c>
      <c r="D116" t="str">
        <f>IF(PART2019!D117&lt;&gt;"",PART2019!D117,"")</f>
        <v/>
      </c>
      <c r="E116" t="s">
        <v>18</v>
      </c>
      <c r="F116" t="str">
        <f>IF(PART2019!E117="Oorspronkelijke versie","OORS",IF(PART2019!E117="Bewerking","BEW",""))</f>
        <v/>
      </c>
      <c r="G116" t="str">
        <f>IF(PART2019!F117="Oorspronkelijk componist","OORS",IF(PART2019!F117="Bewerker","BEW",""))</f>
        <v/>
      </c>
      <c r="H116" t="str">
        <f>IF(PART2019!G117="JA","Y",IF(PART2019!G117="NEE","N",""))</f>
        <v/>
      </c>
      <c r="I116" t="str">
        <f>IF(OR(PART2019!I117="",PART2019!I117=0),"",PART2019!I117)</f>
        <v/>
      </c>
      <c r="K116" t="str">
        <f>IF(OR(PART2019!J117="",PART2019!J117=0),"",PART2019!J117)</f>
        <v/>
      </c>
      <c r="L116" t="str">
        <f>IF(PART2019!K117="JA","Y",IF(PART2019!K117="NEE","N",""))</f>
        <v/>
      </c>
      <c r="M116" t="str">
        <f>IF(PART2019!L117="JA","Y",IF(PART2019!L117="NEE","N",""))</f>
        <v/>
      </c>
      <c r="N116">
        <v>1</v>
      </c>
      <c r="O116" t="str">
        <f>IF(PART2019!N117&lt;&gt;"",PART2019!N117,"")</f>
        <v/>
      </c>
      <c r="P116" t="str">
        <f>IF(PART2019!M117&lt;&gt;"",PART2019!M117,"")</f>
        <v/>
      </c>
      <c r="Q116" t="str">
        <f>IF(PART2019!O117="JA","Y",IF(PART2019!O117="NEE","N",""))</f>
        <v/>
      </c>
      <c r="R116" t="str">
        <f>IF(PART2019!$A$6&lt;&gt;"",PART2019!$A$6,"")</f>
        <v>Tik hier uw naam</v>
      </c>
    </row>
    <row r="117" spans="1:18" x14ac:dyDescent="0.2">
      <c r="A117" t="str">
        <f>IF(PART2019!$A$8&lt;&gt;"",PART2019!$A$8,"")</f>
        <v>Tik hier uw nummer</v>
      </c>
      <c r="B117">
        <f>PART2019!C$3</f>
        <v>2019</v>
      </c>
      <c r="C117" t="s">
        <v>17</v>
      </c>
      <c r="D117" t="str">
        <f>IF(PART2019!D118&lt;&gt;"",PART2019!D118,"")</f>
        <v/>
      </c>
      <c r="E117" t="s">
        <v>18</v>
      </c>
      <c r="F117" t="str">
        <f>IF(PART2019!E118="Oorspronkelijke versie","OORS",IF(PART2019!E118="Bewerking","BEW",""))</f>
        <v/>
      </c>
      <c r="G117" t="str">
        <f>IF(PART2019!F118="Oorspronkelijk componist","OORS",IF(PART2019!F118="Bewerker","BEW",""))</f>
        <v/>
      </c>
      <c r="H117" t="str">
        <f>IF(PART2019!G118="JA","Y",IF(PART2019!G118="NEE","N",""))</f>
        <v/>
      </c>
      <c r="I117" t="str">
        <f>IF(OR(PART2019!I118="",PART2019!I118=0),"",PART2019!I118)</f>
        <v/>
      </c>
      <c r="K117" t="str">
        <f>IF(OR(PART2019!J118="",PART2019!J118=0),"",PART2019!J118)</f>
        <v/>
      </c>
      <c r="L117" t="str">
        <f>IF(PART2019!K118="JA","Y",IF(PART2019!K118="NEE","N",""))</f>
        <v/>
      </c>
      <c r="M117" t="str">
        <f>IF(PART2019!L118="JA","Y",IF(PART2019!L118="NEE","N",""))</f>
        <v/>
      </c>
      <c r="N117">
        <v>1</v>
      </c>
      <c r="O117" t="str">
        <f>IF(PART2019!N118&lt;&gt;"",PART2019!N118,"")</f>
        <v/>
      </c>
      <c r="P117" t="str">
        <f>IF(PART2019!M118&lt;&gt;"",PART2019!M118,"")</f>
        <v/>
      </c>
      <c r="Q117" t="str">
        <f>IF(PART2019!O118="JA","Y",IF(PART2019!O118="NEE","N",""))</f>
        <v/>
      </c>
      <c r="R117" t="str">
        <f>IF(PART2019!$A$6&lt;&gt;"",PART2019!$A$6,"")</f>
        <v>Tik hier uw naam</v>
      </c>
    </row>
    <row r="118" spans="1:18" x14ac:dyDescent="0.2">
      <c r="A118" t="str">
        <f>IF(PART2019!$A$8&lt;&gt;"",PART2019!$A$8,"")</f>
        <v>Tik hier uw nummer</v>
      </c>
      <c r="B118">
        <f>PART2019!C$3</f>
        <v>2019</v>
      </c>
      <c r="C118" t="s">
        <v>17</v>
      </c>
      <c r="D118" t="str">
        <f>IF(PART2019!D119&lt;&gt;"",PART2019!D119,"")</f>
        <v/>
      </c>
      <c r="E118" t="s">
        <v>18</v>
      </c>
      <c r="F118" t="str">
        <f>IF(PART2019!E119="Oorspronkelijke versie","OORS",IF(PART2019!E119="Bewerking","BEW",""))</f>
        <v/>
      </c>
      <c r="G118" t="str">
        <f>IF(PART2019!F119="Oorspronkelijk componist","OORS",IF(PART2019!F119="Bewerker","BEW",""))</f>
        <v/>
      </c>
      <c r="H118" t="str">
        <f>IF(PART2019!G119="JA","Y",IF(PART2019!G119="NEE","N",""))</f>
        <v/>
      </c>
      <c r="I118" t="str">
        <f>IF(OR(PART2019!I119="",PART2019!I119=0),"",PART2019!I119)</f>
        <v/>
      </c>
      <c r="K118" t="str">
        <f>IF(OR(PART2019!J119="",PART2019!J119=0),"",PART2019!J119)</f>
        <v/>
      </c>
      <c r="L118" t="str">
        <f>IF(PART2019!K119="JA","Y",IF(PART2019!K119="NEE","N",""))</f>
        <v/>
      </c>
      <c r="M118" t="str">
        <f>IF(PART2019!L119="JA","Y",IF(PART2019!L119="NEE","N",""))</f>
        <v/>
      </c>
      <c r="N118">
        <v>1</v>
      </c>
      <c r="O118" t="str">
        <f>IF(PART2019!N119&lt;&gt;"",PART2019!N119,"")</f>
        <v/>
      </c>
      <c r="P118" t="str">
        <f>IF(PART2019!M119&lt;&gt;"",PART2019!M119,"")</f>
        <v/>
      </c>
      <c r="Q118" t="str">
        <f>IF(PART2019!O119="JA","Y",IF(PART2019!O119="NEE","N",""))</f>
        <v/>
      </c>
      <c r="R118" t="str">
        <f>IF(PART2019!$A$6&lt;&gt;"",PART2019!$A$6,"")</f>
        <v>Tik hier uw naam</v>
      </c>
    </row>
    <row r="119" spans="1:18" x14ac:dyDescent="0.2">
      <c r="A119" t="str">
        <f>IF(PART2019!$A$8&lt;&gt;"",PART2019!$A$8,"")</f>
        <v>Tik hier uw nummer</v>
      </c>
      <c r="B119">
        <f>PART2019!C$3</f>
        <v>2019</v>
      </c>
      <c r="C119" t="s">
        <v>17</v>
      </c>
      <c r="D119" t="str">
        <f>IF(PART2019!D120&lt;&gt;"",PART2019!D120,"")</f>
        <v/>
      </c>
      <c r="E119" t="s">
        <v>18</v>
      </c>
      <c r="F119" t="str">
        <f>IF(PART2019!E120="Oorspronkelijke versie","OORS",IF(PART2019!E120="Bewerking","BEW",""))</f>
        <v/>
      </c>
      <c r="G119" t="str">
        <f>IF(PART2019!F120="Oorspronkelijk componist","OORS",IF(PART2019!F120="Bewerker","BEW",""))</f>
        <v/>
      </c>
      <c r="H119" t="str">
        <f>IF(PART2019!G120="JA","Y",IF(PART2019!G120="NEE","N",""))</f>
        <v/>
      </c>
      <c r="I119" t="str">
        <f>IF(OR(PART2019!I120="",PART2019!I120=0),"",PART2019!I120)</f>
        <v/>
      </c>
      <c r="K119" t="str">
        <f>IF(OR(PART2019!J120="",PART2019!J120=0),"",PART2019!J120)</f>
        <v/>
      </c>
      <c r="L119" t="str">
        <f>IF(PART2019!K120="JA","Y",IF(PART2019!K120="NEE","N",""))</f>
        <v/>
      </c>
      <c r="M119" t="str">
        <f>IF(PART2019!L120="JA","Y",IF(PART2019!L120="NEE","N",""))</f>
        <v/>
      </c>
      <c r="N119">
        <v>1</v>
      </c>
      <c r="O119" t="str">
        <f>IF(PART2019!N120&lt;&gt;"",PART2019!N120,"")</f>
        <v/>
      </c>
      <c r="P119" t="str">
        <f>IF(PART2019!M120&lt;&gt;"",PART2019!M120,"")</f>
        <v/>
      </c>
      <c r="Q119" t="str">
        <f>IF(PART2019!O120="JA","Y",IF(PART2019!O120="NEE","N",""))</f>
        <v/>
      </c>
      <c r="R119" t="str">
        <f>IF(PART2019!$A$6&lt;&gt;"",PART2019!$A$6,"")</f>
        <v>Tik hier uw naam</v>
      </c>
    </row>
    <row r="120" spans="1:18" x14ac:dyDescent="0.2">
      <c r="A120" t="str">
        <f>IF(PART2019!$A$8&lt;&gt;"",PART2019!$A$8,"")</f>
        <v>Tik hier uw nummer</v>
      </c>
      <c r="B120">
        <f>PART2019!C$3</f>
        <v>2019</v>
      </c>
      <c r="C120" t="s">
        <v>17</v>
      </c>
      <c r="D120" t="str">
        <f>IF(PART2019!D121&lt;&gt;"",PART2019!D121,"")</f>
        <v/>
      </c>
      <c r="E120" t="s">
        <v>18</v>
      </c>
      <c r="F120" t="str">
        <f>IF(PART2019!E121="Oorspronkelijke versie","OORS",IF(PART2019!E121="Bewerking","BEW",""))</f>
        <v/>
      </c>
      <c r="G120" t="str">
        <f>IF(PART2019!F121="Oorspronkelijk componist","OORS",IF(PART2019!F121="Bewerker","BEW",""))</f>
        <v/>
      </c>
      <c r="H120" t="str">
        <f>IF(PART2019!G121="JA","Y",IF(PART2019!G121="NEE","N",""))</f>
        <v/>
      </c>
      <c r="I120" t="str">
        <f>IF(OR(PART2019!I121="",PART2019!I121=0),"",PART2019!I121)</f>
        <v/>
      </c>
      <c r="K120" t="str">
        <f>IF(OR(PART2019!J121="",PART2019!J121=0),"",PART2019!J121)</f>
        <v/>
      </c>
      <c r="L120" t="str">
        <f>IF(PART2019!K121="JA","Y",IF(PART2019!K121="NEE","N",""))</f>
        <v/>
      </c>
      <c r="M120" t="str">
        <f>IF(PART2019!L121="JA","Y",IF(PART2019!L121="NEE","N",""))</f>
        <v/>
      </c>
      <c r="N120">
        <v>1</v>
      </c>
      <c r="O120" t="str">
        <f>IF(PART2019!N121&lt;&gt;"",PART2019!N121,"")</f>
        <v/>
      </c>
      <c r="P120" t="str">
        <f>IF(PART2019!M121&lt;&gt;"",PART2019!M121,"")</f>
        <v/>
      </c>
      <c r="Q120" t="str">
        <f>IF(PART2019!O121="JA","Y",IF(PART2019!O121="NEE","N",""))</f>
        <v/>
      </c>
      <c r="R120" t="str">
        <f>IF(PART2019!$A$6&lt;&gt;"",PART2019!$A$6,"")</f>
        <v>Tik hier uw naam</v>
      </c>
    </row>
    <row r="121" spans="1:18" x14ac:dyDescent="0.2">
      <c r="A121" t="str">
        <f>IF(PART2019!$A$8&lt;&gt;"",PART2019!$A$8,"")</f>
        <v>Tik hier uw nummer</v>
      </c>
      <c r="B121">
        <f>PART2019!C$3</f>
        <v>2019</v>
      </c>
      <c r="C121" t="s">
        <v>17</v>
      </c>
      <c r="D121" t="str">
        <f>IF(PART2019!D122&lt;&gt;"",PART2019!D122,"")</f>
        <v/>
      </c>
      <c r="E121" t="s">
        <v>18</v>
      </c>
      <c r="F121" t="str">
        <f>IF(PART2019!E122="Oorspronkelijke versie","OORS",IF(PART2019!E122="Bewerking","BEW",""))</f>
        <v/>
      </c>
      <c r="G121" t="str">
        <f>IF(PART2019!F122="Oorspronkelijk componist","OORS",IF(PART2019!F122="Bewerker","BEW",""))</f>
        <v/>
      </c>
      <c r="H121" t="str">
        <f>IF(PART2019!G122="JA","Y",IF(PART2019!G122="NEE","N",""))</f>
        <v/>
      </c>
      <c r="I121" t="str">
        <f>IF(OR(PART2019!I122="",PART2019!I122=0),"",PART2019!I122)</f>
        <v/>
      </c>
      <c r="K121" t="str">
        <f>IF(OR(PART2019!J122="",PART2019!J122=0),"",PART2019!J122)</f>
        <v/>
      </c>
      <c r="L121" t="str">
        <f>IF(PART2019!K122="JA","Y",IF(PART2019!K122="NEE","N",""))</f>
        <v/>
      </c>
      <c r="M121" t="str">
        <f>IF(PART2019!L122="JA","Y",IF(PART2019!L122="NEE","N",""))</f>
        <v/>
      </c>
      <c r="N121">
        <v>1</v>
      </c>
      <c r="O121" t="str">
        <f>IF(PART2019!N122&lt;&gt;"",PART2019!N122,"")</f>
        <v/>
      </c>
      <c r="P121" t="str">
        <f>IF(PART2019!M122&lt;&gt;"",PART2019!M122,"")</f>
        <v/>
      </c>
      <c r="Q121" t="str">
        <f>IF(PART2019!O122="JA","Y",IF(PART2019!O122="NEE","N",""))</f>
        <v/>
      </c>
      <c r="R121" t="str">
        <f>IF(PART2019!$A$6&lt;&gt;"",PART2019!$A$6,"")</f>
        <v>Tik hier uw naam</v>
      </c>
    </row>
    <row r="122" spans="1:18" x14ac:dyDescent="0.2">
      <c r="A122" t="str">
        <f>IF(PART2019!$A$8&lt;&gt;"",PART2019!$A$8,"")</f>
        <v>Tik hier uw nummer</v>
      </c>
      <c r="B122">
        <f>PART2019!C$3</f>
        <v>2019</v>
      </c>
      <c r="C122" t="s">
        <v>17</v>
      </c>
      <c r="D122" t="str">
        <f>IF(PART2019!D123&lt;&gt;"",PART2019!D123,"")</f>
        <v/>
      </c>
      <c r="E122" t="s">
        <v>18</v>
      </c>
      <c r="F122" t="str">
        <f>IF(PART2019!E123="Oorspronkelijke versie","OORS",IF(PART2019!E123="Bewerking","BEW",""))</f>
        <v/>
      </c>
      <c r="G122" t="str">
        <f>IF(PART2019!F123="Oorspronkelijk componist","OORS",IF(PART2019!F123="Bewerker","BEW",""))</f>
        <v/>
      </c>
      <c r="H122" t="str">
        <f>IF(PART2019!G123="JA","Y",IF(PART2019!G123="NEE","N",""))</f>
        <v/>
      </c>
      <c r="I122" t="str">
        <f>IF(OR(PART2019!I123="",PART2019!I123=0),"",PART2019!I123)</f>
        <v/>
      </c>
      <c r="K122" t="str">
        <f>IF(OR(PART2019!J123="",PART2019!J123=0),"",PART2019!J123)</f>
        <v/>
      </c>
      <c r="L122" t="str">
        <f>IF(PART2019!K123="JA","Y",IF(PART2019!K123="NEE","N",""))</f>
        <v/>
      </c>
      <c r="M122" t="str">
        <f>IF(PART2019!L123="JA","Y",IF(PART2019!L123="NEE","N",""))</f>
        <v/>
      </c>
      <c r="N122">
        <v>1</v>
      </c>
      <c r="O122" t="str">
        <f>IF(PART2019!N123&lt;&gt;"",PART2019!N123,"")</f>
        <v/>
      </c>
      <c r="P122" t="str">
        <f>IF(PART2019!M123&lt;&gt;"",PART2019!M123,"")</f>
        <v/>
      </c>
      <c r="Q122" t="str">
        <f>IF(PART2019!O123="JA","Y",IF(PART2019!O123="NEE","N",""))</f>
        <v/>
      </c>
      <c r="R122" t="str">
        <f>IF(PART2019!$A$6&lt;&gt;"",PART2019!$A$6,"")</f>
        <v>Tik hier uw naam</v>
      </c>
    </row>
    <row r="123" spans="1:18" x14ac:dyDescent="0.2">
      <c r="A123" t="str">
        <f>IF(PART2019!$A$8&lt;&gt;"",PART2019!$A$8,"")</f>
        <v>Tik hier uw nummer</v>
      </c>
      <c r="B123">
        <f>PART2019!C$3</f>
        <v>2019</v>
      </c>
      <c r="C123" t="s">
        <v>17</v>
      </c>
      <c r="D123" t="str">
        <f>IF(PART2019!D124&lt;&gt;"",PART2019!D124,"")</f>
        <v/>
      </c>
      <c r="E123" t="s">
        <v>18</v>
      </c>
      <c r="F123" t="str">
        <f>IF(PART2019!E124="Oorspronkelijke versie","OORS",IF(PART2019!E124="Bewerking","BEW",""))</f>
        <v/>
      </c>
      <c r="G123" t="str">
        <f>IF(PART2019!F124="Oorspronkelijk componist","OORS",IF(PART2019!F124="Bewerker","BEW",""))</f>
        <v/>
      </c>
      <c r="H123" t="str">
        <f>IF(PART2019!G124="JA","Y",IF(PART2019!G124="NEE","N",""))</f>
        <v/>
      </c>
      <c r="I123" t="str">
        <f>IF(OR(PART2019!I124="",PART2019!I124=0),"",PART2019!I124)</f>
        <v/>
      </c>
      <c r="K123" t="str">
        <f>IF(OR(PART2019!J124="",PART2019!J124=0),"",PART2019!J124)</f>
        <v/>
      </c>
      <c r="L123" t="str">
        <f>IF(PART2019!K124="JA","Y",IF(PART2019!K124="NEE","N",""))</f>
        <v/>
      </c>
      <c r="M123" t="str">
        <f>IF(PART2019!L124="JA","Y",IF(PART2019!L124="NEE","N",""))</f>
        <v/>
      </c>
      <c r="N123">
        <v>1</v>
      </c>
      <c r="O123" t="str">
        <f>IF(PART2019!N124&lt;&gt;"",PART2019!N124,"")</f>
        <v/>
      </c>
      <c r="P123" t="str">
        <f>IF(PART2019!M124&lt;&gt;"",PART2019!M124,"")</f>
        <v/>
      </c>
      <c r="Q123" t="str">
        <f>IF(PART2019!O124="JA","Y",IF(PART2019!O124="NEE","N",""))</f>
        <v/>
      </c>
      <c r="R123" t="str">
        <f>IF(PART2019!$A$6&lt;&gt;"",PART2019!$A$6,"")</f>
        <v>Tik hier uw naam</v>
      </c>
    </row>
    <row r="124" spans="1:18" x14ac:dyDescent="0.2">
      <c r="A124" t="str">
        <f>IF(PART2019!$A$8&lt;&gt;"",PART2019!$A$8,"")</f>
        <v>Tik hier uw nummer</v>
      </c>
      <c r="B124">
        <f>PART2019!C$3</f>
        <v>2019</v>
      </c>
      <c r="C124" t="s">
        <v>17</v>
      </c>
      <c r="D124" t="str">
        <f>IF(PART2019!D125&lt;&gt;"",PART2019!D125,"")</f>
        <v/>
      </c>
      <c r="E124" t="s">
        <v>18</v>
      </c>
      <c r="F124" t="str">
        <f>IF(PART2019!E125="Oorspronkelijke versie","OORS",IF(PART2019!E125="Bewerking","BEW",""))</f>
        <v/>
      </c>
      <c r="G124" t="str">
        <f>IF(PART2019!F125="Oorspronkelijk componist","OORS",IF(PART2019!F125="Bewerker","BEW",""))</f>
        <v/>
      </c>
      <c r="H124" t="str">
        <f>IF(PART2019!G125="JA","Y",IF(PART2019!G125="NEE","N",""))</f>
        <v/>
      </c>
      <c r="I124" t="str">
        <f>IF(OR(PART2019!I125="",PART2019!I125=0),"",PART2019!I125)</f>
        <v/>
      </c>
      <c r="K124" t="str">
        <f>IF(OR(PART2019!J125="",PART2019!J125=0),"",PART2019!J125)</f>
        <v/>
      </c>
      <c r="L124" t="str">
        <f>IF(PART2019!K125="JA","Y",IF(PART2019!K125="NEE","N",""))</f>
        <v/>
      </c>
      <c r="M124" t="str">
        <f>IF(PART2019!L125="JA","Y",IF(PART2019!L125="NEE","N",""))</f>
        <v/>
      </c>
      <c r="N124">
        <v>1</v>
      </c>
      <c r="O124" t="str">
        <f>IF(PART2019!N125&lt;&gt;"",PART2019!N125,"")</f>
        <v/>
      </c>
      <c r="P124" t="str">
        <f>IF(PART2019!M125&lt;&gt;"",PART2019!M125,"")</f>
        <v/>
      </c>
      <c r="Q124" t="str">
        <f>IF(PART2019!O125="JA","Y",IF(PART2019!O125="NEE","N",""))</f>
        <v/>
      </c>
      <c r="R124" t="str">
        <f>IF(PART2019!$A$6&lt;&gt;"",PART2019!$A$6,"")</f>
        <v>Tik hier uw naam</v>
      </c>
    </row>
    <row r="125" spans="1:18" x14ac:dyDescent="0.2">
      <c r="A125" t="str">
        <f>IF(PART2019!$A$8&lt;&gt;"",PART2019!$A$8,"")</f>
        <v>Tik hier uw nummer</v>
      </c>
      <c r="B125">
        <f>PART2019!C$3</f>
        <v>2019</v>
      </c>
      <c r="C125" t="s">
        <v>17</v>
      </c>
      <c r="D125" t="str">
        <f>IF(PART2019!D126&lt;&gt;"",PART2019!D126,"")</f>
        <v/>
      </c>
      <c r="E125" t="s">
        <v>18</v>
      </c>
      <c r="F125" t="str">
        <f>IF(PART2019!E126="Oorspronkelijke versie","OORS",IF(PART2019!E126="Bewerking","BEW",""))</f>
        <v/>
      </c>
      <c r="G125" t="str">
        <f>IF(PART2019!F126="Oorspronkelijk componist","OORS",IF(PART2019!F126="Bewerker","BEW",""))</f>
        <v/>
      </c>
      <c r="H125" t="str">
        <f>IF(PART2019!G126="JA","Y",IF(PART2019!G126="NEE","N",""))</f>
        <v/>
      </c>
      <c r="I125" t="str">
        <f>IF(OR(PART2019!I126="",PART2019!I126=0),"",PART2019!I126)</f>
        <v/>
      </c>
      <c r="K125" t="str">
        <f>IF(OR(PART2019!J126="",PART2019!J126=0),"",PART2019!J126)</f>
        <v/>
      </c>
      <c r="L125" t="str">
        <f>IF(PART2019!K126="JA","Y",IF(PART2019!K126="NEE","N",""))</f>
        <v/>
      </c>
      <c r="M125" t="str">
        <f>IF(PART2019!L126="JA","Y",IF(PART2019!L126="NEE","N",""))</f>
        <v/>
      </c>
      <c r="N125">
        <v>1</v>
      </c>
      <c r="O125" t="str">
        <f>IF(PART2019!N126&lt;&gt;"",PART2019!N126,"")</f>
        <v/>
      </c>
      <c r="P125" t="str">
        <f>IF(PART2019!M126&lt;&gt;"",PART2019!M126,"")</f>
        <v/>
      </c>
      <c r="Q125" t="str">
        <f>IF(PART2019!O126="JA","Y",IF(PART2019!O126="NEE","N",""))</f>
        <v/>
      </c>
      <c r="R125" t="str">
        <f>IF(PART2019!$A$6&lt;&gt;"",PART2019!$A$6,"")</f>
        <v>Tik hier uw naam</v>
      </c>
    </row>
    <row r="126" spans="1:18" x14ac:dyDescent="0.2">
      <c r="A126" t="str">
        <f>IF(PART2019!$A$8&lt;&gt;"",PART2019!$A$8,"")</f>
        <v>Tik hier uw nummer</v>
      </c>
      <c r="B126">
        <f>PART2019!C$3</f>
        <v>2019</v>
      </c>
      <c r="C126" t="s">
        <v>17</v>
      </c>
      <c r="D126" t="str">
        <f>IF(PART2019!D127&lt;&gt;"",PART2019!D127,"")</f>
        <v/>
      </c>
      <c r="E126" t="s">
        <v>18</v>
      </c>
      <c r="F126" t="str">
        <f>IF(PART2019!E127="Oorspronkelijke versie","OORS",IF(PART2019!E127="Bewerking","BEW",""))</f>
        <v/>
      </c>
      <c r="G126" t="str">
        <f>IF(PART2019!F127="Oorspronkelijk componist","OORS",IF(PART2019!F127="Bewerker","BEW",""))</f>
        <v/>
      </c>
      <c r="H126" t="str">
        <f>IF(PART2019!G127="JA","Y",IF(PART2019!G127="NEE","N",""))</f>
        <v/>
      </c>
      <c r="I126" t="str">
        <f>IF(OR(PART2019!I127="",PART2019!I127=0),"",PART2019!I127)</f>
        <v/>
      </c>
      <c r="K126" t="str">
        <f>IF(OR(PART2019!J127="",PART2019!J127=0),"",PART2019!J127)</f>
        <v/>
      </c>
      <c r="L126" t="str">
        <f>IF(PART2019!K127="JA","Y",IF(PART2019!K127="NEE","N",""))</f>
        <v/>
      </c>
      <c r="M126" t="str">
        <f>IF(PART2019!L127="JA","Y",IF(PART2019!L127="NEE","N",""))</f>
        <v/>
      </c>
      <c r="N126">
        <v>1</v>
      </c>
      <c r="O126" t="str">
        <f>IF(PART2019!N127&lt;&gt;"",PART2019!N127,"")</f>
        <v/>
      </c>
      <c r="P126" t="str">
        <f>IF(PART2019!M127&lt;&gt;"",PART2019!M127,"")</f>
        <v/>
      </c>
      <c r="Q126" t="str">
        <f>IF(PART2019!O127="JA","Y",IF(PART2019!O127="NEE","N",""))</f>
        <v/>
      </c>
      <c r="R126" t="str">
        <f>IF(PART2019!$A$6&lt;&gt;"",PART2019!$A$6,"")</f>
        <v>Tik hier uw naam</v>
      </c>
    </row>
    <row r="127" spans="1:18" x14ac:dyDescent="0.2">
      <c r="A127" t="str">
        <f>IF(PART2019!$A$8&lt;&gt;"",PART2019!$A$8,"")</f>
        <v>Tik hier uw nummer</v>
      </c>
      <c r="B127">
        <f>PART2019!C$3</f>
        <v>2019</v>
      </c>
      <c r="C127" t="s">
        <v>17</v>
      </c>
      <c r="D127" t="str">
        <f>IF(PART2019!D128&lt;&gt;"",PART2019!D128,"")</f>
        <v/>
      </c>
      <c r="E127" t="s">
        <v>18</v>
      </c>
      <c r="F127" t="str">
        <f>IF(PART2019!E128="Oorspronkelijke versie","OORS",IF(PART2019!E128="Bewerking","BEW",""))</f>
        <v/>
      </c>
      <c r="G127" t="str">
        <f>IF(PART2019!F128="Oorspronkelijk componist","OORS",IF(PART2019!F128="Bewerker","BEW",""))</f>
        <v/>
      </c>
      <c r="H127" t="str">
        <f>IF(PART2019!G128="JA","Y",IF(PART2019!G128="NEE","N",""))</f>
        <v/>
      </c>
      <c r="I127" t="str">
        <f>IF(OR(PART2019!I128="",PART2019!I128=0),"",PART2019!I128)</f>
        <v/>
      </c>
      <c r="K127" t="str">
        <f>IF(OR(PART2019!J128="",PART2019!J128=0),"",PART2019!J128)</f>
        <v/>
      </c>
      <c r="L127" t="str">
        <f>IF(PART2019!K128="JA","Y",IF(PART2019!K128="NEE","N",""))</f>
        <v/>
      </c>
      <c r="M127" t="str">
        <f>IF(PART2019!L128="JA","Y",IF(PART2019!L128="NEE","N",""))</f>
        <v/>
      </c>
      <c r="N127">
        <v>1</v>
      </c>
      <c r="O127" t="str">
        <f>IF(PART2019!N128&lt;&gt;"",PART2019!N128,"")</f>
        <v/>
      </c>
      <c r="P127" t="str">
        <f>IF(PART2019!M128&lt;&gt;"",PART2019!M128,"")</f>
        <v/>
      </c>
      <c r="Q127" t="str">
        <f>IF(PART2019!O128="JA","Y",IF(PART2019!O128="NEE","N",""))</f>
        <v/>
      </c>
      <c r="R127" t="str">
        <f>IF(PART2019!$A$6&lt;&gt;"",PART2019!$A$6,"")</f>
        <v>Tik hier uw naam</v>
      </c>
    </row>
    <row r="128" spans="1:18" x14ac:dyDescent="0.2">
      <c r="A128" t="str">
        <f>IF(PART2019!$A$8&lt;&gt;"",PART2019!$A$8,"")</f>
        <v>Tik hier uw nummer</v>
      </c>
      <c r="B128">
        <f>PART2019!C$3</f>
        <v>2019</v>
      </c>
      <c r="C128" t="s">
        <v>17</v>
      </c>
      <c r="D128" t="str">
        <f>IF(PART2019!D129&lt;&gt;"",PART2019!D129,"")</f>
        <v/>
      </c>
      <c r="E128" t="s">
        <v>18</v>
      </c>
      <c r="F128" t="str">
        <f>IF(PART2019!E129="Oorspronkelijke versie","OORS",IF(PART2019!E129="Bewerking","BEW",""))</f>
        <v/>
      </c>
      <c r="G128" t="str">
        <f>IF(PART2019!F129="Oorspronkelijk componist","OORS",IF(PART2019!F129="Bewerker","BEW",""))</f>
        <v/>
      </c>
      <c r="H128" t="str">
        <f>IF(PART2019!G129="JA","Y",IF(PART2019!G129="NEE","N",""))</f>
        <v/>
      </c>
      <c r="I128" t="str">
        <f>IF(OR(PART2019!I129="",PART2019!I129=0),"",PART2019!I129)</f>
        <v/>
      </c>
      <c r="K128" t="str">
        <f>IF(OR(PART2019!J129="",PART2019!J129=0),"",PART2019!J129)</f>
        <v/>
      </c>
      <c r="L128" t="str">
        <f>IF(PART2019!K129="JA","Y",IF(PART2019!K129="NEE","N",""))</f>
        <v/>
      </c>
      <c r="M128" t="str">
        <f>IF(PART2019!L129="JA","Y",IF(PART2019!L129="NEE","N",""))</f>
        <v/>
      </c>
      <c r="N128">
        <v>1</v>
      </c>
      <c r="O128" t="str">
        <f>IF(PART2019!N129&lt;&gt;"",PART2019!N129,"")</f>
        <v/>
      </c>
      <c r="P128" t="str">
        <f>IF(PART2019!M129&lt;&gt;"",PART2019!M129,"")</f>
        <v/>
      </c>
      <c r="Q128" t="str">
        <f>IF(PART2019!O129="JA","Y",IF(PART2019!O129="NEE","N",""))</f>
        <v/>
      </c>
      <c r="R128" t="str">
        <f>IF(PART2019!$A$6&lt;&gt;"",PART2019!$A$6,"")</f>
        <v>Tik hier uw naam</v>
      </c>
    </row>
    <row r="129" spans="1:18" x14ac:dyDescent="0.2">
      <c r="A129" t="str">
        <f>IF(PART2019!$A$8&lt;&gt;"",PART2019!$A$8,"")</f>
        <v>Tik hier uw nummer</v>
      </c>
      <c r="B129">
        <f>PART2019!C$3</f>
        <v>2019</v>
      </c>
      <c r="C129" t="s">
        <v>17</v>
      </c>
      <c r="D129" t="str">
        <f>IF(PART2019!D130&lt;&gt;"",PART2019!D130,"")</f>
        <v/>
      </c>
      <c r="E129" t="s">
        <v>18</v>
      </c>
      <c r="F129" t="str">
        <f>IF(PART2019!E130="Oorspronkelijke versie","OORS",IF(PART2019!E130="Bewerking","BEW",""))</f>
        <v/>
      </c>
      <c r="G129" t="str">
        <f>IF(PART2019!F130="Oorspronkelijk componist","OORS",IF(PART2019!F130="Bewerker","BEW",""))</f>
        <v/>
      </c>
      <c r="H129" t="str">
        <f>IF(PART2019!G130="JA","Y",IF(PART2019!G130="NEE","N",""))</f>
        <v/>
      </c>
      <c r="I129" t="str">
        <f>IF(OR(PART2019!I130="",PART2019!I130=0),"",PART2019!I130)</f>
        <v/>
      </c>
      <c r="K129" t="str">
        <f>IF(OR(PART2019!J130="",PART2019!J130=0),"",PART2019!J130)</f>
        <v/>
      </c>
      <c r="L129" t="str">
        <f>IF(PART2019!K130="JA","Y",IF(PART2019!K130="NEE","N",""))</f>
        <v/>
      </c>
      <c r="M129" t="str">
        <f>IF(PART2019!L130="JA","Y",IF(PART2019!L130="NEE","N",""))</f>
        <v/>
      </c>
      <c r="N129">
        <v>1</v>
      </c>
      <c r="O129" t="str">
        <f>IF(PART2019!N130&lt;&gt;"",PART2019!N130,"")</f>
        <v/>
      </c>
      <c r="P129" t="str">
        <f>IF(PART2019!M130&lt;&gt;"",PART2019!M130,"")</f>
        <v/>
      </c>
      <c r="Q129" t="str">
        <f>IF(PART2019!O130="JA","Y",IF(PART2019!O130="NEE","N",""))</f>
        <v/>
      </c>
      <c r="R129" t="str">
        <f>IF(PART2019!$A$6&lt;&gt;"",PART2019!$A$6,"")</f>
        <v>Tik hier uw naam</v>
      </c>
    </row>
    <row r="130" spans="1:18" x14ac:dyDescent="0.2">
      <c r="A130" t="str">
        <f>IF(PART2019!$A$8&lt;&gt;"",PART2019!$A$8,"")</f>
        <v>Tik hier uw nummer</v>
      </c>
      <c r="B130">
        <f>PART2019!C$3</f>
        <v>2019</v>
      </c>
      <c r="C130" t="s">
        <v>17</v>
      </c>
      <c r="D130" t="str">
        <f>IF(PART2019!D131&lt;&gt;"",PART2019!D131,"")</f>
        <v/>
      </c>
      <c r="E130" t="s">
        <v>18</v>
      </c>
      <c r="F130" t="str">
        <f>IF(PART2019!E131="Oorspronkelijke versie","OORS",IF(PART2019!E131="Bewerking","BEW",""))</f>
        <v/>
      </c>
      <c r="G130" t="str">
        <f>IF(PART2019!F131="Oorspronkelijk componist","OORS",IF(PART2019!F131="Bewerker","BEW",""))</f>
        <v/>
      </c>
      <c r="H130" t="str">
        <f>IF(PART2019!G131="JA","Y",IF(PART2019!G131="NEE","N",""))</f>
        <v/>
      </c>
      <c r="I130" t="str">
        <f>IF(OR(PART2019!I131="",PART2019!I131=0),"",PART2019!I131)</f>
        <v/>
      </c>
      <c r="K130" t="str">
        <f>IF(OR(PART2019!J131="",PART2019!J131=0),"",PART2019!J131)</f>
        <v/>
      </c>
      <c r="L130" t="str">
        <f>IF(PART2019!K131="JA","Y",IF(PART2019!K131="NEE","N",""))</f>
        <v/>
      </c>
      <c r="M130" t="str">
        <f>IF(PART2019!L131="JA","Y",IF(PART2019!L131="NEE","N",""))</f>
        <v/>
      </c>
      <c r="N130">
        <v>1</v>
      </c>
      <c r="O130" t="str">
        <f>IF(PART2019!N131&lt;&gt;"",PART2019!N131,"")</f>
        <v/>
      </c>
      <c r="P130" t="str">
        <f>IF(PART2019!M131&lt;&gt;"",PART2019!M131,"")</f>
        <v/>
      </c>
      <c r="Q130" t="str">
        <f>IF(PART2019!O131="JA","Y",IF(PART2019!O131="NEE","N",""))</f>
        <v/>
      </c>
      <c r="R130" t="str">
        <f>IF(PART2019!$A$6&lt;&gt;"",PART2019!$A$6,"")</f>
        <v>Tik hier uw naam</v>
      </c>
    </row>
    <row r="131" spans="1:18" x14ac:dyDescent="0.2">
      <c r="A131" t="str">
        <f>IF(PART2019!$A$8&lt;&gt;"",PART2019!$A$8,"")</f>
        <v>Tik hier uw nummer</v>
      </c>
      <c r="B131">
        <f>PART2019!C$3</f>
        <v>2019</v>
      </c>
      <c r="C131" t="s">
        <v>17</v>
      </c>
      <c r="D131" t="str">
        <f>IF(PART2019!D132&lt;&gt;"",PART2019!D132,"")</f>
        <v/>
      </c>
      <c r="E131" t="s">
        <v>18</v>
      </c>
      <c r="F131" t="str">
        <f>IF(PART2019!E132="Oorspronkelijke versie","OORS",IF(PART2019!E132="Bewerking","BEW",""))</f>
        <v/>
      </c>
      <c r="G131" t="str">
        <f>IF(PART2019!F132="Oorspronkelijk componist","OORS",IF(PART2019!F132="Bewerker","BEW",""))</f>
        <v/>
      </c>
      <c r="H131" t="str">
        <f>IF(PART2019!G132="JA","Y",IF(PART2019!G132="NEE","N",""))</f>
        <v/>
      </c>
      <c r="I131" t="str">
        <f>IF(OR(PART2019!I132="",PART2019!I132=0),"",PART2019!I132)</f>
        <v/>
      </c>
      <c r="K131" t="str">
        <f>IF(OR(PART2019!J132="",PART2019!J132=0),"",PART2019!J132)</f>
        <v/>
      </c>
      <c r="L131" t="str">
        <f>IF(PART2019!K132="JA","Y",IF(PART2019!K132="NEE","N",""))</f>
        <v/>
      </c>
      <c r="M131" t="str">
        <f>IF(PART2019!L132="JA","Y",IF(PART2019!L132="NEE","N",""))</f>
        <v/>
      </c>
      <c r="N131">
        <v>1</v>
      </c>
      <c r="O131" t="str">
        <f>IF(PART2019!N132&lt;&gt;"",PART2019!N132,"")</f>
        <v/>
      </c>
      <c r="P131" t="str">
        <f>IF(PART2019!M132&lt;&gt;"",PART2019!M132,"")</f>
        <v/>
      </c>
      <c r="Q131" t="str">
        <f>IF(PART2019!O132="JA","Y",IF(PART2019!O132="NEE","N",""))</f>
        <v/>
      </c>
      <c r="R131" t="str">
        <f>IF(PART2019!$A$6&lt;&gt;"",PART2019!$A$6,"")</f>
        <v>Tik hier uw naam</v>
      </c>
    </row>
    <row r="132" spans="1:18" x14ac:dyDescent="0.2">
      <c r="A132" t="str">
        <f>IF(PART2019!$A$8&lt;&gt;"",PART2019!$A$8,"")</f>
        <v>Tik hier uw nummer</v>
      </c>
      <c r="B132">
        <f>PART2019!C$3</f>
        <v>2019</v>
      </c>
      <c r="C132" t="s">
        <v>17</v>
      </c>
      <c r="D132" t="str">
        <f>IF(PART2019!D133&lt;&gt;"",PART2019!D133,"")</f>
        <v/>
      </c>
      <c r="E132" t="s">
        <v>18</v>
      </c>
      <c r="F132" t="str">
        <f>IF(PART2019!E133="Oorspronkelijke versie","OORS",IF(PART2019!E133="Bewerking","BEW",""))</f>
        <v/>
      </c>
      <c r="G132" t="str">
        <f>IF(PART2019!F133="Oorspronkelijk componist","OORS",IF(PART2019!F133="Bewerker","BEW",""))</f>
        <v/>
      </c>
      <c r="H132" t="str">
        <f>IF(PART2019!G133="JA","Y",IF(PART2019!G133="NEE","N",""))</f>
        <v/>
      </c>
      <c r="I132" t="str">
        <f>IF(OR(PART2019!I133="",PART2019!I133=0),"",PART2019!I133)</f>
        <v/>
      </c>
      <c r="K132" t="str">
        <f>IF(OR(PART2019!J133="",PART2019!J133=0),"",PART2019!J133)</f>
        <v/>
      </c>
      <c r="L132" t="str">
        <f>IF(PART2019!K133="JA","Y",IF(PART2019!K133="NEE","N",""))</f>
        <v/>
      </c>
      <c r="M132" t="str">
        <f>IF(PART2019!L133="JA","Y",IF(PART2019!L133="NEE","N",""))</f>
        <v/>
      </c>
      <c r="N132">
        <v>1</v>
      </c>
      <c r="O132" t="str">
        <f>IF(PART2019!N133&lt;&gt;"",PART2019!N133,"")</f>
        <v/>
      </c>
      <c r="P132" t="str">
        <f>IF(PART2019!M133&lt;&gt;"",PART2019!M133,"")</f>
        <v/>
      </c>
      <c r="Q132" t="str">
        <f>IF(PART2019!O133="JA","Y",IF(PART2019!O133="NEE","N",""))</f>
        <v/>
      </c>
      <c r="R132" t="str">
        <f>IF(PART2019!$A$6&lt;&gt;"",PART2019!$A$6,"")</f>
        <v>Tik hier uw naam</v>
      </c>
    </row>
    <row r="133" spans="1:18" x14ac:dyDescent="0.2">
      <c r="A133" t="str">
        <f>IF(PART2019!$A$8&lt;&gt;"",PART2019!$A$8,"")</f>
        <v>Tik hier uw nummer</v>
      </c>
      <c r="B133">
        <f>PART2019!C$3</f>
        <v>2019</v>
      </c>
      <c r="C133" t="s">
        <v>17</v>
      </c>
      <c r="D133" t="str">
        <f>IF(PART2019!D134&lt;&gt;"",PART2019!D134,"")</f>
        <v/>
      </c>
      <c r="E133" t="s">
        <v>18</v>
      </c>
      <c r="F133" t="str">
        <f>IF(PART2019!E134="Oorspronkelijke versie","OORS",IF(PART2019!E134="Bewerking","BEW",""))</f>
        <v/>
      </c>
      <c r="G133" t="str">
        <f>IF(PART2019!F134="Oorspronkelijk componist","OORS",IF(PART2019!F134="Bewerker","BEW",""))</f>
        <v/>
      </c>
      <c r="H133" t="str">
        <f>IF(PART2019!G134="JA","Y",IF(PART2019!G134="NEE","N",""))</f>
        <v/>
      </c>
      <c r="I133" t="str">
        <f>IF(OR(PART2019!I134="",PART2019!I134=0),"",PART2019!I134)</f>
        <v/>
      </c>
      <c r="K133" t="str">
        <f>IF(OR(PART2019!J134="",PART2019!J134=0),"",PART2019!J134)</f>
        <v/>
      </c>
      <c r="L133" t="str">
        <f>IF(PART2019!K134="JA","Y",IF(PART2019!K134="NEE","N",""))</f>
        <v/>
      </c>
      <c r="M133" t="str">
        <f>IF(PART2019!L134="JA","Y",IF(PART2019!L134="NEE","N",""))</f>
        <v/>
      </c>
      <c r="N133">
        <v>1</v>
      </c>
      <c r="O133" t="str">
        <f>IF(PART2019!N134&lt;&gt;"",PART2019!N134,"")</f>
        <v/>
      </c>
      <c r="P133" t="str">
        <f>IF(PART2019!M134&lt;&gt;"",PART2019!M134,"")</f>
        <v/>
      </c>
      <c r="Q133" t="str">
        <f>IF(PART2019!O134="JA","Y",IF(PART2019!O134="NEE","N",""))</f>
        <v/>
      </c>
      <c r="R133" t="str">
        <f>IF(PART2019!$A$6&lt;&gt;"",PART2019!$A$6,"")</f>
        <v>Tik hier uw naam</v>
      </c>
    </row>
    <row r="134" spans="1:18" x14ac:dyDescent="0.2">
      <c r="A134" t="str">
        <f>IF(PART2019!$A$8&lt;&gt;"",PART2019!$A$8,"")</f>
        <v>Tik hier uw nummer</v>
      </c>
      <c r="B134">
        <f>PART2019!C$3</f>
        <v>2019</v>
      </c>
      <c r="C134" t="s">
        <v>17</v>
      </c>
      <c r="D134" t="str">
        <f>IF(PART2019!D135&lt;&gt;"",PART2019!D135,"")</f>
        <v/>
      </c>
      <c r="E134" t="s">
        <v>18</v>
      </c>
      <c r="F134" t="str">
        <f>IF(PART2019!E135="Oorspronkelijke versie","OORS",IF(PART2019!E135="Bewerking","BEW",""))</f>
        <v/>
      </c>
      <c r="G134" t="str">
        <f>IF(PART2019!F135="Oorspronkelijk componist","OORS",IF(PART2019!F135="Bewerker","BEW",""))</f>
        <v/>
      </c>
      <c r="H134" t="str">
        <f>IF(PART2019!G135="JA","Y",IF(PART2019!G135="NEE","N",""))</f>
        <v/>
      </c>
      <c r="I134" t="str">
        <f>IF(OR(PART2019!I135="",PART2019!I135=0),"",PART2019!I135)</f>
        <v/>
      </c>
      <c r="K134" t="str">
        <f>IF(OR(PART2019!J135="",PART2019!J135=0),"",PART2019!J135)</f>
        <v/>
      </c>
      <c r="L134" t="str">
        <f>IF(PART2019!K135="JA","Y",IF(PART2019!K135="NEE","N",""))</f>
        <v/>
      </c>
      <c r="M134" t="str">
        <f>IF(PART2019!L135="JA","Y",IF(PART2019!L135="NEE","N",""))</f>
        <v/>
      </c>
      <c r="N134">
        <v>1</v>
      </c>
      <c r="O134" t="str">
        <f>IF(PART2019!N135&lt;&gt;"",PART2019!N135,"")</f>
        <v/>
      </c>
      <c r="P134" t="str">
        <f>IF(PART2019!M135&lt;&gt;"",PART2019!M135,"")</f>
        <v/>
      </c>
      <c r="Q134" t="str">
        <f>IF(PART2019!O135="JA","Y",IF(PART2019!O135="NEE","N",""))</f>
        <v/>
      </c>
      <c r="R134" t="str">
        <f>IF(PART2019!$A$6&lt;&gt;"",PART2019!$A$6,"")</f>
        <v>Tik hier uw naam</v>
      </c>
    </row>
    <row r="135" spans="1:18" x14ac:dyDescent="0.2">
      <c r="A135" t="str">
        <f>IF(PART2019!$A$8&lt;&gt;"",PART2019!$A$8,"")</f>
        <v>Tik hier uw nummer</v>
      </c>
      <c r="B135">
        <f>PART2019!C$3</f>
        <v>2019</v>
      </c>
      <c r="C135" t="s">
        <v>17</v>
      </c>
      <c r="D135" t="str">
        <f>IF(PART2019!D136&lt;&gt;"",PART2019!D136,"")</f>
        <v/>
      </c>
      <c r="E135" t="s">
        <v>18</v>
      </c>
      <c r="F135" t="str">
        <f>IF(PART2019!E136="Oorspronkelijke versie","OORS",IF(PART2019!E136="Bewerking","BEW",""))</f>
        <v/>
      </c>
      <c r="G135" t="str">
        <f>IF(PART2019!F136="Oorspronkelijk componist","OORS",IF(PART2019!F136="Bewerker","BEW",""))</f>
        <v/>
      </c>
      <c r="H135" t="str">
        <f>IF(PART2019!G136="JA","Y",IF(PART2019!G136="NEE","N",""))</f>
        <v/>
      </c>
      <c r="I135" t="str">
        <f>IF(OR(PART2019!I136="",PART2019!I136=0),"",PART2019!I136)</f>
        <v/>
      </c>
      <c r="K135" t="str">
        <f>IF(OR(PART2019!J136="",PART2019!J136=0),"",PART2019!J136)</f>
        <v/>
      </c>
      <c r="L135" t="str">
        <f>IF(PART2019!K136="JA","Y",IF(PART2019!K136="NEE","N",""))</f>
        <v/>
      </c>
      <c r="M135" t="str">
        <f>IF(PART2019!L136="JA","Y",IF(PART2019!L136="NEE","N",""))</f>
        <v/>
      </c>
      <c r="N135">
        <v>1</v>
      </c>
      <c r="O135" t="str">
        <f>IF(PART2019!N136&lt;&gt;"",PART2019!N136,"")</f>
        <v/>
      </c>
      <c r="P135" t="str">
        <f>IF(PART2019!M136&lt;&gt;"",PART2019!M136,"")</f>
        <v/>
      </c>
      <c r="Q135" t="str">
        <f>IF(PART2019!O136="JA","Y",IF(PART2019!O136="NEE","N",""))</f>
        <v/>
      </c>
      <c r="R135" t="str">
        <f>IF(PART2019!$A$6&lt;&gt;"",PART2019!$A$6,"")</f>
        <v>Tik hier uw naam</v>
      </c>
    </row>
    <row r="136" spans="1:18" x14ac:dyDescent="0.2">
      <c r="A136" t="str">
        <f>IF(PART2019!$A$8&lt;&gt;"",PART2019!$A$8,"")</f>
        <v>Tik hier uw nummer</v>
      </c>
      <c r="B136">
        <f>PART2019!C$3</f>
        <v>2019</v>
      </c>
      <c r="C136" t="s">
        <v>17</v>
      </c>
      <c r="D136" t="str">
        <f>IF(PART2019!D137&lt;&gt;"",PART2019!D137,"")</f>
        <v/>
      </c>
      <c r="E136" t="s">
        <v>18</v>
      </c>
      <c r="F136" t="str">
        <f>IF(PART2019!E137="Oorspronkelijke versie","OORS",IF(PART2019!E137="Bewerking","BEW",""))</f>
        <v/>
      </c>
      <c r="G136" t="str">
        <f>IF(PART2019!F137="Oorspronkelijk componist","OORS",IF(PART2019!F137="Bewerker","BEW",""))</f>
        <v/>
      </c>
      <c r="H136" t="str">
        <f>IF(PART2019!G137="JA","Y",IF(PART2019!G137="NEE","N",""))</f>
        <v/>
      </c>
      <c r="I136" t="str">
        <f>IF(OR(PART2019!I137="",PART2019!I137=0),"",PART2019!I137)</f>
        <v/>
      </c>
      <c r="K136" t="str">
        <f>IF(OR(PART2019!J137="",PART2019!J137=0),"",PART2019!J137)</f>
        <v/>
      </c>
      <c r="L136" t="str">
        <f>IF(PART2019!K137="JA","Y",IF(PART2019!K137="NEE","N",""))</f>
        <v/>
      </c>
      <c r="M136" t="str">
        <f>IF(PART2019!L137="JA","Y",IF(PART2019!L137="NEE","N",""))</f>
        <v/>
      </c>
      <c r="N136">
        <v>1</v>
      </c>
      <c r="O136" t="str">
        <f>IF(PART2019!N137&lt;&gt;"",PART2019!N137,"")</f>
        <v/>
      </c>
      <c r="P136" t="str">
        <f>IF(PART2019!M137&lt;&gt;"",PART2019!M137,"")</f>
        <v/>
      </c>
      <c r="Q136" t="str">
        <f>IF(PART2019!O137="JA","Y",IF(PART2019!O137="NEE","N",""))</f>
        <v/>
      </c>
      <c r="R136" t="str">
        <f>IF(PART2019!$A$6&lt;&gt;"",PART2019!$A$6,"")</f>
        <v>Tik hier uw naam</v>
      </c>
    </row>
    <row r="137" spans="1:18" x14ac:dyDescent="0.2">
      <c r="A137" t="str">
        <f>IF(PART2019!$A$8&lt;&gt;"",PART2019!$A$8,"")</f>
        <v>Tik hier uw nummer</v>
      </c>
      <c r="B137">
        <f>PART2019!C$3</f>
        <v>2019</v>
      </c>
      <c r="C137" t="s">
        <v>17</v>
      </c>
      <c r="D137" t="str">
        <f>IF(PART2019!D138&lt;&gt;"",PART2019!D138,"")</f>
        <v/>
      </c>
      <c r="E137" t="s">
        <v>18</v>
      </c>
      <c r="F137" t="str">
        <f>IF(PART2019!E138="Oorspronkelijke versie","OORS",IF(PART2019!E138="Bewerking","BEW",""))</f>
        <v/>
      </c>
      <c r="G137" t="str">
        <f>IF(PART2019!F138="Oorspronkelijk componist","OORS",IF(PART2019!F138="Bewerker","BEW",""))</f>
        <v/>
      </c>
      <c r="H137" t="str">
        <f>IF(PART2019!G138="JA","Y",IF(PART2019!G138="NEE","N",""))</f>
        <v/>
      </c>
      <c r="I137" t="str">
        <f>IF(OR(PART2019!I138="",PART2019!I138=0),"",PART2019!I138)</f>
        <v/>
      </c>
      <c r="K137" t="str">
        <f>IF(OR(PART2019!J138="",PART2019!J138=0),"",PART2019!J138)</f>
        <v/>
      </c>
      <c r="L137" t="str">
        <f>IF(PART2019!K138="JA","Y",IF(PART2019!K138="NEE","N",""))</f>
        <v/>
      </c>
      <c r="M137" t="str">
        <f>IF(PART2019!L138="JA","Y",IF(PART2019!L138="NEE","N",""))</f>
        <v/>
      </c>
      <c r="N137">
        <v>1</v>
      </c>
      <c r="O137" t="str">
        <f>IF(PART2019!N138&lt;&gt;"",PART2019!N138,"")</f>
        <v/>
      </c>
      <c r="P137" t="str">
        <f>IF(PART2019!M138&lt;&gt;"",PART2019!M138,"")</f>
        <v/>
      </c>
      <c r="Q137" t="str">
        <f>IF(PART2019!O138="JA","Y",IF(PART2019!O138="NEE","N",""))</f>
        <v/>
      </c>
      <c r="R137" t="str">
        <f>IF(PART2019!$A$6&lt;&gt;"",PART2019!$A$6,"")</f>
        <v>Tik hier uw naam</v>
      </c>
    </row>
    <row r="138" spans="1:18" x14ac:dyDescent="0.2">
      <c r="A138" t="str">
        <f>IF(PART2019!$A$8&lt;&gt;"",PART2019!$A$8,"")</f>
        <v>Tik hier uw nummer</v>
      </c>
      <c r="B138">
        <f>PART2019!C$3</f>
        <v>2019</v>
      </c>
      <c r="C138" t="s">
        <v>17</v>
      </c>
      <c r="D138" t="str">
        <f>IF(PART2019!D139&lt;&gt;"",PART2019!D139,"")</f>
        <v/>
      </c>
      <c r="E138" t="s">
        <v>18</v>
      </c>
      <c r="F138" t="str">
        <f>IF(PART2019!E139="Oorspronkelijke versie","OORS",IF(PART2019!E139="Bewerking","BEW",""))</f>
        <v/>
      </c>
      <c r="G138" t="str">
        <f>IF(PART2019!F139="Oorspronkelijk componist","OORS",IF(PART2019!F139="Bewerker","BEW",""))</f>
        <v/>
      </c>
      <c r="H138" t="str">
        <f>IF(PART2019!G139="JA","Y",IF(PART2019!G139="NEE","N",""))</f>
        <v/>
      </c>
      <c r="I138" t="str">
        <f>IF(OR(PART2019!I139="",PART2019!I139=0),"",PART2019!I139)</f>
        <v/>
      </c>
      <c r="K138" t="str">
        <f>IF(OR(PART2019!J139="",PART2019!J139=0),"",PART2019!J139)</f>
        <v/>
      </c>
      <c r="L138" t="str">
        <f>IF(PART2019!K139="JA","Y",IF(PART2019!K139="NEE","N",""))</f>
        <v/>
      </c>
      <c r="M138" t="str">
        <f>IF(PART2019!L139="JA","Y",IF(PART2019!L139="NEE","N",""))</f>
        <v/>
      </c>
      <c r="N138">
        <v>1</v>
      </c>
      <c r="O138" t="str">
        <f>IF(PART2019!N139&lt;&gt;"",PART2019!N139,"")</f>
        <v/>
      </c>
      <c r="P138" t="str">
        <f>IF(PART2019!M139&lt;&gt;"",PART2019!M139,"")</f>
        <v/>
      </c>
      <c r="Q138" t="str">
        <f>IF(PART2019!O139="JA","Y",IF(PART2019!O139="NEE","N",""))</f>
        <v/>
      </c>
      <c r="R138" t="str">
        <f>IF(PART2019!$A$6&lt;&gt;"",PART2019!$A$6,"")</f>
        <v>Tik hier uw naam</v>
      </c>
    </row>
    <row r="139" spans="1:18" x14ac:dyDescent="0.2">
      <c r="A139" t="str">
        <f>IF(PART2019!$A$8&lt;&gt;"",PART2019!$A$8,"")</f>
        <v>Tik hier uw nummer</v>
      </c>
      <c r="B139">
        <f>PART2019!C$3</f>
        <v>2019</v>
      </c>
      <c r="C139" t="s">
        <v>17</v>
      </c>
      <c r="D139" t="str">
        <f>IF(PART2019!D140&lt;&gt;"",PART2019!D140,"")</f>
        <v/>
      </c>
      <c r="E139" t="s">
        <v>18</v>
      </c>
      <c r="F139" t="str">
        <f>IF(PART2019!E140="Oorspronkelijke versie","OORS",IF(PART2019!E140="Bewerking","BEW",""))</f>
        <v/>
      </c>
      <c r="G139" t="str">
        <f>IF(PART2019!F140="Oorspronkelijk componist","OORS",IF(PART2019!F140="Bewerker","BEW",""))</f>
        <v/>
      </c>
      <c r="H139" t="str">
        <f>IF(PART2019!G140="JA","Y",IF(PART2019!G140="NEE","N",""))</f>
        <v/>
      </c>
      <c r="I139" t="str">
        <f>IF(OR(PART2019!I140="",PART2019!I140=0),"",PART2019!I140)</f>
        <v/>
      </c>
      <c r="K139" t="str">
        <f>IF(OR(PART2019!J140="",PART2019!J140=0),"",PART2019!J140)</f>
        <v/>
      </c>
      <c r="L139" t="str">
        <f>IF(PART2019!K140="JA","Y",IF(PART2019!K140="NEE","N",""))</f>
        <v/>
      </c>
      <c r="M139" t="str">
        <f>IF(PART2019!L140="JA","Y",IF(PART2019!L140="NEE","N",""))</f>
        <v/>
      </c>
      <c r="N139">
        <v>1</v>
      </c>
      <c r="O139" t="str">
        <f>IF(PART2019!N140&lt;&gt;"",PART2019!N140,"")</f>
        <v/>
      </c>
      <c r="P139" t="str">
        <f>IF(PART2019!M140&lt;&gt;"",PART2019!M140,"")</f>
        <v/>
      </c>
      <c r="Q139" t="str">
        <f>IF(PART2019!O140="JA","Y",IF(PART2019!O140="NEE","N",""))</f>
        <v/>
      </c>
      <c r="R139" t="str">
        <f>IF(PART2019!$A$6&lt;&gt;"",PART2019!$A$6,"")</f>
        <v>Tik hier uw naam</v>
      </c>
    </row>
    <row r="140" spans="1:18" x14ac:dyDescent="0.2">
      <c r="A140" t="str">
        <f>IF(PART2019!$A$8&lt;&gt;"",PART2019!$A$8,"")</f>
        <v>Tik hier uw nummer</v>
      </c>
      <c r="B140">
        <f>PART2019!C$3</f>
        <v>2019</v>
      </c>
      <c r="C140" t="s">
        <v>17</v>
      </c>
      <c r="D140" t="str">
        <f>IF(PART2019!D141&lt;&gt;"",PART2019!D141,"")</f>
        <v/>
      </c>
      <c r="E140" t="s">
        <v>18</v>
      </c>
      <c r="F140" t="str">
        <f>IF(PART2019!E141="Oorspronkelijke versie","OORS",IF(PART2019!E141="Bewerking","BEW",""))</f>
        <v/>
      </c>
      <c r="G140" t="str">
        <f>IF(PART2019!F141="Oorspronkelijk componist","OORS",IF(PART2019!F141="Bewerker","BEW",""))</f>
        <v/>
      </c>
      <c r="H140" t="str">
        <f>IF(PART2019!G141="JA","Y",IF(PART2019!G141="NEE","N",""))</f>
        <v/>
      </c>
      <c r="I140" t="str">
        <f>IF(OR(PART2019!I141="",PART2019!I141=0),"",PART2019!I141)</f>
        <v/>
      </c>
      <c r="K140" t="str">
        <f>IF(OR(PART2019!J141="",PART2019!J141=0),"",PART2019!J141)</f>
        <v/>
      </c>
      <c r="L140" t="str">
        <f>IF(PART2019!K141="JA","Y",IF(PART2019!K141="NEE","N",""))</f>
        <v/>
      </c>
      <c r="M140" t="str">
        <f>IF(PART2019!L141="JA","Y",IF(PART2019!L141="NEE","N",""))</f>
        <v/>
      </c>
      <c r="N140">
        <v>1</v>
      </c>
      <c r="O140" t="str">
        <f>IF(PART2019!N141&lt;&gt;"",PART2019!N141,"")</f>
        <v/>
      </c>
      <c r="P140" t="str">
        <f>IF(PART2019!M141&lt;&gt;"",PART2019!M141,"")</f>
        <v/>
      </c>
      <c r="Q140" t="str">
        <f>IF(PART2019!O141="JA","Y",IF(PART2019!O141="NEE","N",""))</f>
        <v/>
      </c>
      <c r="R140" t="str">
        <f>IF(PART2019!$A$6&lt;&gt;"",PART2019!$A$6,"")</f>
        <v>Tik hier uw naam</v>
      </c>
    </row>
    <row r="141" spans="1:18" x14ac:dyDescent="0.2">
      <c r="A141" t="str">
        <f>IF(PART2019!$A$8&lt;&gt;"",PART2019!$A$8,"")</f>
        <v>Tik hier uw nummer</v>
      </c>
      <c r="B141">
        <f>PART2019!C$3</f>
        <v>2019</v>
      </c>
      <c r="C141" t="s">
        <v>17</v>
      </c>
      <c r="D141" t="str">
        <f>IF(PART2019!D142&lt;&gt;"",PART2019!D142,"")</f>
        <v/>
      </c>
      <c r="E141" t="s">
        <v>18</v>
      </c>
      <c r="F141" t="str">
        <f>IF(PART2019!E142="Oorspronkelijke versie","OORS",IF(PART2019!E142="Bewerking","BEW",""))</f>
        <v/>
      </c>
      <c r="G141" t="str">
        <f>IF(PART2019!F142="Oorspronkelijk componist","OORS",IF(PART2019!F142="Bewerker","BEW",""))</f>
        <v/>
      </c>
      <c r="H141" t="str">
        <f>IF(PART2019!G142="JA","Y",IF(PART2019!G142="NEE","N",""))</f>
        <v/>
      </c>
      <c r="I141" t="str">
        <f>IF(OR(PART2019!I142="",PART2019!I142=0),"",PART2019!I142)</f>
        <v/>
      </c>
      <c r="K141" t="str">
        <f>IF(OR(PART2019!J142="",PART2019!J142=0),"",PART2019!J142)</f>
        <v/>
      </c>
      <c r="L141" t="str">
        <f>IF(PART2019!K142="JA","Y",IF(PART2019!K142="NEE","N",""))</f>
        <v/>
      </c>
      <c r="M141" t="str">
        <f>IF(PART2019!L142="JA","Y",IF(PART2019!L142="NEE","N",""))</f>
        <v/>
      </c>
      <c r="N141">
        <v>1</v>
      </c>
      <c r="O141" t="str">
        <f>IF(PART2019!N142&lt;&gt;"",PART2019!N142,"")</f>
        <v/>
      </c>
      <c r="P141" t="str">
        <f>IF(PART2019!M142&lt;&gt;"",PART2019!M142,"")</f>
        <v/>
      </c>
      <c r="Q141" t="str">
        <f>IF(PART2019!O142="JA","Y",IF(PART2019!O142="NEE","N",""))</f>
        <v/>
      </c>
      <c r="R141" t="str">
        <f>IF(PART2019!$A$6&lt;&gt;"",PART2019!$A$6,"")</f>
        <v>Tik hier uw naam</v>
      </c>
    </row>
    <row r="142" spans="1:18" x14ac:dyDescent="0.2">
      <c r="A142" t="str">
        <f>IF(PART2019!$A$8&lt;&gt;"",PART2019!$A$8,"")</f>
        <v>Tik hier uw nummer</v>
      </c>
      <c r="B142">
        <f>PART2019!C$3</f>
        <v>2019</v>
      </c>
      <c r="C142" t="s">
        <v>17</v>
      </c>
      <c r="D142" t="str">
        <f>IF(PART2019!D143&lt;&gt;"",PART2019!D143,"")</f>
        <v/>
      </c>
      <c r="E142" t="s">
        <v>18</v>
      </c>
      <c r="F142" t="str">
        <f>IF(PART2019!E143="Oorspronkelijke versie","OORS",IF(PART2019!E143="Bewerking","BEW",""))</f>
        <v/>
      </c>
      <c r="G142" t="str">
        <f>IF(PART2019!F143="Oorspronkelijk componist","OORS",IF(PART2019!F143="Bewerker","BEW",""))</f>
        <v/>
      </c>
      <c r="H142" t="str">
        <f>IF(PART2019!G143="JA","Y",IF(PART2019!G143="NEE","N",""))</f>
        <v/>
      </c>
      <c r="I142" t="str">
        <f>IF(OR(PART2019!I143="",PART2019!I143=0),"",PART2019!I143)</f>
        <v/>
      </c>
      <c r="K142" t="str">
        <f>IF(OR(PART2019!J143="",PART2019!J143=0),"",PART2019!J143)</f>
        <v/>
      </c>
      <c r="L142" t="str">
        <f>IF(PART2019!K143="JA","Y",IF(PART2019!K143="NEE","N",""))</f>
        <v/>
      </c>
      <c r="M142" t="str">
        <f>IF(PART2019!L143="JA","Y",IF(PART2019!L143="NEE","N",""))</f>
        <v/>
      </c>
      <c r="N142">
        <v>1</v>
      </c>
      <c r="O142" t="str">
        <f>IF(PART2019!N143&lt;&gt;"",PART2019!N143,"")</f>
        <v/>
      </c>
      <c r="P142" t="str">
        <f>IF(PART2019!M143&lt;&gt;"",PART2019!M143,"")</f>
        <v/>
      </c>
      <c r="Q142" t="str">
        <f>IF(PART2019!O143="JA","Y",IF(PART2019!O143="NEE","N",""))</f>
        <v/>
      </c>
      <c r="R142" t="str">
        <f>IF(PART2019!$A$6&lt;&gt;"",PART2019!$A$6,"")</f>
        <v>Tik hier uw naam</v>
      </c>
    </row>
    <row r="143" spans="1:18" x14ac:dyDescent="0.2">
      <c r="A143" t="str">
        <f>IF(PART2019!$A$8&lt;&gt;"",PART2019!$A$8,"")</f>
        <v>Tik hier uw nummer</v>
      </c>
      <c r="B143">
        <f>PART2019!C$3</f>
        <v>2019</v>
      </c>
      <c r="C143" t="s">
        <v>17</v>
      </c>
      <c r="D143" t="str">
        <f>IF(PART2019!D144&lt;&gt;"",PART2019!D144,"")</f>
        <v/>
      </c>
      <c r="E143" t="s">
        <v>18</v>
      </c>
      <c r="F143" t="str">
        <f>IF(PART2019!E144="Oorspronkelijke versie","OORS",IF(PART2019!E144="Bewerking","BEW",""))</f>
        <v/>
      </c>
      <c r="G143" t="str">
        <f>IF(PART2019!F144="Oorspronkelijk componist","OORS",IF(PART2019!F144="Bewerker","BEW",""))</f>
        <v/>
      </c>
      <c r="H143" t="str">
        <f>IF(PART2019!G144="JA","Y",IF(PART2019!G144="NEE","N",""))</f>
        <v/>
      </c>
      <c r="I143" t="str">
        <f>IF(OR(PART2019!I144="",PART2019!I144=0),"",PART2019!I144)</f>
        <v/>
      </c>
      <c r="K143" t="str">
        <f>IF(OR(PART2019!J144="",PART2019!J144=0),"",PART2019!J144)</f>
        <v/>
      </c>
      <c r="L143" t="str">
        <f>IF(PART2019!K144="JA","Y",IF(PART2019!K144="NEE","N",""))</f>
        <v/>
      </c>
      <c r="M143" t="str">
        <f>IF(PART2019!L144="JA","Y",IF(PART2019!L144="NEE","N",""))</f>
        <v/>
      </c>
      <c r="N143">
        <v>1</v>
      </c>
      <c r="O143" t="str">
        <f>IF(PART2019!N144&lt;&gt;"",PART2019!N144,"")</f>
        <v/>
      </c>
      <c r="P143" t="str">
        <f>IF(PART2019!M144&lt;&gt;"",PART2019!M144,"")</f>
        <v/>
      </c>
      <c r="Q143" t="str">
        <f>IF(PART2019!O144="JA","Y",IF(PART2019!O144="NEE","N",""))</f>
        <v/>
      </c>
      <c r="R143" t="str">
        <f>IF(PART2019!$A$6&lt;&gt;"",PART2019!$A$6,"")</f>
        <v>Tik hier uw naam</v>
      </c>
    </row>
    <row r="144" spans="1:18" x14ac:dyDescent="0.2">
      <c r="A144" t="str">
        <f>IF(PART2019!$A$8&lt;&gt;"",PART2019!$A$8,"")</f>
        <v>Tik hier uw nummer</v>
      </c>
      <c r="B144">
        <f>PART2019!C$3</f>
        <v>2019</v>
      </c>
      <c r="C144" t="s">
        <v>17</v>
      </c>
      <c r="D144" t="str">
        <f>IF(PART2019!D145&lt;&gt;"",PART2019!D145,"")</f>
        <v/>
      </c>
      <c r="E144" t="s">
        <v>18</v>
      </c>
      <c r="F144" t="str">
        <f>IF(PART2019!E145="Oorspronkelijke versie","OORS",IF(PART2019!E145="Bewerking","BEW",""))</f>
        <v/>
      </c>
      <c r="G144" t="str">
        <f>IF(PART2019!F145="Oorspronkelijk componist","OORS",IF(PART2019!F145="Bewerker","BEW",""))</f>
        <v/>
      </c>
      <c r="H144" t="str">
        <f>IF(PART2019!G145="JA","Y",IF(PART2019!G145="NEE","N",""))</f>
        <v/>
      </c>
      <c r="I144" t="str">
        <f>IF(OR(PART2019!I145="",PART2019!I145=0),"",PART2019!I145)</f>
        <v/>
      </c>
      <c r="K144" t="str">
        <f>IF(OR(PART2019!J145="",PART2019!J145=0),"",PART2019!J145)</f>
        <v/>
      </c>
      <c r="L144" t="str">
        <f>IF(PART2019!K145="JA","Y",IF(PART2019!K145="NEE","N",""))</f>
        <v/>
      </c>
      <c r="M144" t="str">
        <f>IF(PART2019!L145="JA","Y",IF(PART2019!L145="NEE","N",""))</f>
        <v/>
      </c>
      <c r="N144">
        <v>1</v>
      </c>
      <c r="O144" t="str">
        <f>IF(PART2019!N145&lt;&gt;"",PART2019!N145,"")</f>
        <v/>
      </c>
      <c r="P144" t="str">
        <f>IF(PART2019!M145&lt;&gt;"",PART2019!M145,"")</f>
        <v/>
      </c>
      <c r="Q144" t="str">
        <f>IF(PART2019!O145="JA","Y",IF(PART2019!O145="NEE","N",""))</f>
        <v/>
      </c>
      <c r="R144" t="str">
        <f>IF(PART2019!$A$6&lt;&gt;"",PART2019!$A$6,"")</f>
        <v>Tik hier uw naam</v>
      </c>
    </row>
    <row r="145" spans="1:18" x14ac:dyDescent="0.2">
      <c r="A145" t="str">
        <f>IF(PART2019!$A$8&lt;&gt;"",PART2019!$A$8,"")</f>
        <v>Tik hier uw nummer</v>
      </c>
      <c r="B145">
        <f>PART2019!C$3</f>
        <v>2019</v>
      </c>
      <c r="C145" t="s">
        <v>17</v>
      </c>
      <c r="D145" t="str">
        <f>IF(PART2019!D146&lt;&gt;"",PART2019!D146,"")</f>
        <v/>
      </c>
      <c r="E145" t="s">
        <v>18</v>
      </c>
      <c r="F145" t="str">
        <f>IF(PART2019!E146="Oorspronkelijke versie","OORS",IF(PART2019!E146="Bewerking","BEW",""))</f>
        <v/>
      </c>
      <c r="G145" t="str">
        <f>IF(PART2019!F146="Oorspronkelijk componist","OORS",IF(PART2019!F146="Bewerker","BEW",""))</f>
        <v/>
      </c>
      <c r="H145" t="str">
        <f>IF(PART2019!G146="JA","Y",IF(PART2019!G146="NEE","N",""))</f>
        <v/>
      </c>
      <c r="I145" t="str">
        <f>IF(OR(PART2019!I146="",PART2019!I146=0),"",PART2019!I146)</f>
        <v/>
      </c>
      <c r="K145" t="str">
        <f>IF(OR(PART2019!J146="",PART2019!J146=0),"",PART2019!J146)</f>
        <v/>
      </c>
      <c r="L145" t="str">
        <f>IF(PART2019!K146="JA","Y",IF(PART2019!K146="NEE","N",""))</f>
        <v/>
      </c>
      <c r="M145" t="str">
        <f>IF(PART2019!L146="JA","Y",IF(PART2019!L146="NEE","N",""))</f>
        <v/>
      </c>
      <c r="N145">
        <v>1</v>
      </c>
      <c r="O145" t="str">
        <f>IF(PART2019!N146&lt;&gt;"",PART2019!N146,"")</f>
        <v/>
      </c>
      <c r="P145" t="str">
        <f>IF(PART2019!M146&lt;&gt;"",PART2019!M146,"")</f>
        <v/>
      </c>
      <c r="Q145" t="str">
        <f>IF(PART2019!O146="JA","Y",IF(PART2019!O146="NEE","N",""))</f>
        <v/>
      </c>
      <c r="R145" t="str">
        <f>IF(PART2019!$A$6&lt;&gt;"",PART2019!$A$6,"")</f>
        <v>Tik hier uw naam</v>
      </c>
    </row>
    <row r="146" spans="1:18" x14ac:dyDescent="0.2">
      <c r="A146" t="str">
        <f>IF(PART2019!$A$8&lt;&gt;"",PART2019!$A$8,"")</f>
        <v>Tik hier uw nummer</v>
      </c>
      <c r="B146">
        <f>PART2019!C$3</f>
        <v>2019</v>
      </c>
      <c r="C146" t="s">
        <v>17</v>
      </c>
      <c r="D146" t="str">
        <f>IF(PART2019!D147&lt;&gt;"",PART2019!D147,"")</f>
        <v/>
      </c>
      <c r="E146" t="s">
        <v>18</v>
      </c>
      <c r="F146" t="str">
        <f>IF(PART2019!E147="Oorspronkelijke versie","OORS",IF(PART2019!E147="Bewerking","BEW",""))</f>
        <v/>
      </c>
      <c r="G146" t="str">
        <f>IF(PART2019!F147="Oorspronkelijk componist","OORS",IF(PART2019!F147="Bewerker","BEW",""))</f>
        <v/>
      </c>
      <c r="H146" t="str">
        <f>IF(PART2019!G147="JA","Y",IF(PART2019!G147="NEE","N",""))</f>
        <v/>
      </c>
      <c r="I146" t="str">
        <f>IF(OR(PART2019!I147="",PART2019!I147=0),"",PART2019!I147)</f>
        <v/>
      </c>
      <c r="K146" t="str">
        <f>IF(OR(PART2019!J147="",PART2019!J147=0),"",PART2019!J147)</f>
        <v/>
      </c>
      <c r="L146" t="str">
        <f>IF(PART2019!K147="JA","Y",IF(PART2019!K147="NEE","N",""))</f>
        <v/>
      </c>
      <c r="M146" t="str">
        <f>IF(PART2019!L147="JA","Y",IF(PART2019!L147="NEE","N",""))</f>
        <v/>
      </c>
      <c r="N146">
        <v>1</v>
      </c>
      <c r="O146" t="str">
        <f>IF(PART2019!N147&lt;&gt;"",PART2019!N147,"")</f>
        <v/>
      </c>
      <c r="P146" t="str">
        <f>IF(PART2019!M147&lt;&gt;"",PART2019!M147,"")</f>
        <v/>
      </c>
      <c r="Q146" t="str">
        <f>IF(PART2019!O147="JA","Y",IF(PART2019!O147="NEE","N",""))</f>
        <v/>
      </c>
      <c r="R146" t="str">
        <f>IF(PART2019!$A$6&lt;&gt;"",PART2019!$A$6,"")</f>
        <v>Tik hier uw naam</v>
      </c>
    </row>
    <row r="147" spans="1:18" x14ac:dyDescent="0.2">
      <c r="A147" t="str">
        <f>IF(PART2019!$A$8&lt;&gt;"",PART2019!$A$8,"")</f>
        <v>Tik hier uw nummer</v>
      </c>
      <c r="B147">
        <f>PART2019!C$3</f>
        <v>2019</v>
      </c>
      <c r="C147" t="s">
        <v>17</v>
      </c>
      <c r="D147" t="str">
        <f>IF(PART2019!D148&lt;&gt;"",PART2019!D148,"")</f>
        <v/>
      </c>
      <c r="E147" t="s">
        <v>18</v>
      </c>
      <c r="F147" t="str">
        <f>IF(PART2019!E148="Oorspronkelijke versie","OORS",IF(PART2019!E148="Bewerking","BEW",""))</f>
        <v/>
      </c>
      <c r="G147" t="str">
        <f>IF(PART2019!F148="Oorspronkelijk componist","OORS",IF(PART2019!F148="Bewerker","BEW",""))</f>
        <v/>
      </c>
      <c r="H147" t="str">
        <f>IF(PART2019!G148="JA","Y",IF(PART2019!G148="NEE","N",""))</f>
        <v/>
      </c>
      <c r="I147" t="str">
        <f>IF(OR(PART2019!I148="",PART2019!I148=0),"",PART2019!I148)</f>
        <v/>
      </c>
      <c r="K147" t="str">
        <f>IF(OR(PART2019!J148="",PART2019!J148=0),"",PART2019!J148)</f>
        <v/>
      </c>
      <c r="L147" t="str">
        <f>IF(PART2019!K148="JA","Y",IF(PART2019!K148="NEE","N",""))</f>
        <v/>
      </c>
      <c r="M147" t="str">
        <f>IF(PART2019!L148="JA","Y",IF(PART2019!L148="NEE","N",""))</f>
        <v/>
      </c>
      <c r="N147">
        <v>1</v>
      </c>
      <c r="O147" t="str">
        <f>IF(PART2019!N148&lt;&gt;"",PART2019!N148,"")</f>
        <v/>
      </c>
      <c r="P147" t="str">
        <f>IF(PART2019!M148&lt;&gt;"",PART2019!M148,"")</f>
        <v/>
      </c>
      <c r="Q147" t="str">
        <f>IF(PART2019!O148="JA","Y",IF(PART2019!O148="NEE","N",""))</f>
        <v/>
      </c>
      <c r="R147" t="str">
        <f>IF(PART2019!$A$6&lt;&gt;"",PART2019!$A$6,"")</f>
        <v>Tik hier uw naam</v>
      </c>
    </row>
    <row r="148" spans="1:18" x14ac:dyDescent="0.2">
      <c r="A148" t="str">
        <f>IF(PART2019!$A$8&lt;&gt;"",PART2019!$A$8,"")</f>
        <v>Tik hier uw nummer</v>
      </c>
      <c r="B148">
        <f>PART2019!C$3</f>
        <v>2019</v>
      </c>
      <c r="C148" t="s">
        <v>17</v>
      </c>
      <c r="D148" t="str">
        <f>IF(PART2019!D149&lt;&gt;"",PART2019!D149,"")</f>
        <v/>
      </c>
      <c r="E148" t="s">
        <v>18</v>
      </c>
      <c r="F148" t="str">
        <f>IF(PART2019!E149="Oorspronkelijke versie","OORS",IF(PART2019!E149="Bewerking","BEW",""))</f>
        <v/>
      </c>
      <c r="G148" t="str">
        <f>IF(PART2019!F149="Oorspronkelijk componist","OORS",IF(PART2019!F149="Bewerker","BEW",""))</f>
        <v/>
      </c>
      <c r="H148" t="str">
        <f>IF(PART2019!G149="JA","Y",IF(PART2019!G149="NEE","N",""))</f>
        <v/>
      </c>
      <c r="I148" t="str">
        <f>IF(OR(PART2019!I149="",PART2019!I149=0),"",PART2019!I149)</f>
        <v/>
      </c>
      <c r="K148" t="str">
        <f>IF(OR(PART2019!J149="",PART2019!J149=0),"",PART2019!J149)</f>
        <v/>
      </c>
      <c r="L148" t="str">
        <f>IF(PART2019!K149="JA","Y",IF(PART2019!K149="NEE","N",""))</f>
        <v/>
      </c>
      <c r="M148" t="str">
        <f>IF(PART2019!L149="JA","Y",IF(PART2019!L149="NEE","N",""))</f>
        <v/>
      </c>
      <c r="N148">
        <v>1</v>
      </c>
      <c r="O148" t="str">
        <f>IF(PART2019!N149&lt;&gt;"",PART2019!N149,"")</f>
        <v/>
      </c>
      <c r="P148" t="str">
        <f>IF(PART2019!M149&lt;&gt;"",PART2019!M149,"")</f>
        <v/>
      </c>
      <c r="Q148" t="str">
        <f>IF(PART2019!O149="JA","Y",IF(PART2019!O149="NEE","N",""))</f>
        <v/>
      </c>
      <c r="R148" t="str">
        <f>IF(PART2019!$A$6&lt;&gt;"",PART2019!$A$6,"")</f>
        <v>Tik hier uw naam</v>
      </c>
    </row>
    <row r="149" spans="1:18" x14ac:dyDescent="0.2">
      <c r="A149" t="str">
        <f>IF(PART2019!$A$8&lt;&gt;"",PART2019!$A$8,"")</f>
        <v>Tik hier uw nummer</v>
      </c>
      <c r="B149">
        <f>PART2019!C$3</f>
        <v>2019</v>
      </c>
      <c r="C149" t="s">
        <v>17</v>
      </c>
      <c r="D149" t="str">
        <f>IF(PART2019!D150&lt;&gt;"",PART2019!D150,"")</f>
        <v/>
      </c>
      <c r="E149" t="s">
        <v>18</v>
      </c>
      <c r="F149" t="str">
        <f>IF(PART2019!E150="Oorspronkelijke versie","OORS",IF(PART2019!E150="Bewerking","BEW",""))</f>
        <v/>
      </c>
      <c r="G149" t="str">
        <f>IF(PART2019!F150="Oorspronkelijk componist","OORS",IF(PART2019!F150="Bewerker","BEW",""))</f>
        <v/>
      </c>
      <c r="H149" t="str">
        <f>IF(PART2019!G150="JA","Y",IF(PART2019!G150="NEE","N",""))</f>
        <v/>
      </c>
      <c r="I149" t="str">
        <f>IF(OR(PART2019!I150="",PART2019!I150=0),"",PART2019!I150)</f>
        <v/>
      </c>
      <c r="K149" t="str">
        <f>IF(OR(PART2019!J150="",PART2019!J150=0),"",PART2019!J150)</f>
        <v/>
      </c>
      <c r="L149" t="str">
        <f>IF(PART2019!K150="JA","Y",IF(PART2019!K150="NEE","N",""))</f>
        <v/>
      </c>
      <c r="M149" t="str">
        <f>IF(PART2019!L150="JA","Y",IF(PART2019!L150="NEE","N",""))</f>
        <v/>
      </c>
      <c r="N149">
        <v>1</v>
      </c>
      <c r="O149" t="str">
        <f>IF(PART2019!N150&lt;&gt;"",PART2019!N150,"")</f>
        <v/>
      </c>
      <c r="P149" t="str">
        <f>IF(PART2019!M150&lt;&gt;"",PART2019!M150,"")</f>
        <v/>
      </c>
      <c r="Q149" t="str">
        <f>IF(PART2019!O150="JA","Y",IF(PART2019!O150="NEE","N",""))</f>
        <v/>
      </c>
      <c r="R149" t="str">
        <f>IF(PART2019!$A$6&lt;&gt;"",PART2019!$A$6,"")</f>
        <v>Tik hier uw naam</v>
      </c>
    </row>
    <row r="150" spans="1:18" x14ac:dyDescent="0.2">
      <c r="A150" t="str">
        <f>IF(PART2019!$A$8&lt;&gt;"",PART2019!$A$8,"")</f>
        <v>Tik hier uw nummer</v>
      </c>
      <c r="B150">
        <f>PART2019!C$3</f>
        <v>2019</v>
      </c>
      <c r="C150" t="s">
        <v>17</v>
      </c>
      <c r="D150" t="str">
        <f>IF(PART2019!D151&lt;&gt;"",PART2019!D151,"")</f>
        <v/>
      </c>
      <c r="E150" t="s">
        <v>18</v>
      </c>
      <c r="F150" t="str">
        <f>IF(PART2019!E151="Oorspronkelijke versie","OORS",IF(PART2019!E151="Bewerking","BEW",""))</f>
        <v/>
      </c>
      <c r="G150" t="str">
        <f>IF(PART2019!F151="Oorspronkelijk componist","OORS",IF(PART2019!F151="Bewerker","BEW",""))</f>
        <v/>
      </c>
      <c r="H150" t="str">
        <f>IF(PART2019!G151="JA","Y",IF(PART2019!G151="NEE","N",""))</f>
        <v/>
      </c>
      <c r="I150" t="str">
        <f>IF(OR(PART2019!I151="",PART2019!I151=0),"",PART2019!I151)</f>
        <v/>
      </c>
      <c r="K150" t="str">
        <f>IF(OR(PART2019!J151="",PART2019!J151=0),"",PART2019!J151)</f>
        <v/>
      </c>
      <c r="L150" t="str">
        <f>IF(PART2019!K151="JA","Y",IF(PART2019!K151="NEE","N",""))</f>
        <v/>
      </c>
      <c r="M150" t="str">
        <f>IF(PART2019!L151="JA","Y",IF(PART2019!L151="NEE","N",""))</f>
        <v/>
      </c>
      <c r="N150">
        <v>1</v>
      </c>
      <c r="O150" t="str">
        <f>IF(PART2019!N151&lt;&gt;"",PART2019!N151,"")</f>
        <v/>
      </c>
      <c r="P150" t="str">
        <f>IF(PART2019!M151&lt;&gt;"",PART2019!M151,"")</f>
        <v/>
      </c>
      <c r="Q150" t="str">
        <f>IF(PART2019!O151="JA","Y",IF(PART2019!O151="NEE","N",""))</f>
        <v/>
      </c>
      <c r="R150" t="str">
        <f>IF(PART2019!$A$6&lt;&gt;"",PART2019!$A$6,"")</f>
        <v>Tik hier uw naam</v>
      </c>
    </row>
    <row r="151" spans="1:18" x14ac:dyDescent="0.2">
      <c r="A151" t="str">
        <f>IF(PART2019!$A$8&lt;&gt;"",PART2019!$A$8,"")</f>
        <v>Tik hier uw nummer</v>
      </c>
      <c r="B151">
        <f>PART2019!C$3</f>
        <v>2019</v>
      </c>
      <c r="C151" t="s">
        <v>17</v>
      </c>
      <c r="D151" t="str">
        <f>IF(PART2019!D152&lt;&gt;"",PART2019!D152,"")</f>
        <v/>
      </c>
      <c r="E151" t="s">
        <v>18</v>
      </c>
      <c r="F151" t="str">
        <f>IF(PART2019!E152="Oorspronkelijke versie","OORS",IF(PART2019!E152="Bewerking","BEW",""))</f>
        <v/>
      </c>
      <c r="G151" t="str">
        <f>IF(PART2019!F152="Oorspronkelijk componist","OORS",IF(PART2019!F152="Bewerker","BEW",""))</f>
        <v/>
      </c>
      <c r="H151" t="str">
        <f>IF(PART2019!G152="JA","Y",IF(PART2019!G152="NEE","N",""))</f>
        <v/>
      </c>
      <c r="I151" t="str">
        <f>IF(OR(PART2019!I152="",PART2019!I152=0),"",PART2019!I152)</f>
        <v/>
      </c>
      <c r="K151" t="str">
        <f>IF(OR(PART2019!J152="",PART2019!J152=0),"",PART2019!J152)</f>
        <v/>
      </c>
      <c r="L151" t="str">
        <f>IF(PART2019!K152="JA","Y",IF(PART2019!K152="NEE","N",""))</f>
        <v/>
      </c>
      <c r="M151" t="str">
        <f>IF(PART2019!L152="JA","Y",IF(PART2019!L152="NEE","N",""))</f>
        <v/>
      </c>
      <c r="N151">
        <v>1</v>
      </c>
      <c r="O151" t="str">
        <f>IF(PART2019!N152&lt;&gt;"",PART2019!N152,"")</f>
        <v/>
      </c>
      <c r="P151" t="str">
        <f>IF(PART2019!M152&lt;&gt;"",PART2019!M152,"")</f>
        <v/>
      </c>
      <c r="Q151" t="str">
        <f>IF(PART2019!O152="JA","Y",IF(PART2019!O152="NEE","N",""))</f>
        <v/>
      </c>
      <c r="R151" t="str">
        <f>IF(PART2019!$A$6&lt;&gt;"",PART2019!$A$6,"")</f>
        <v>Tik hier uw naam</v>
      </c>
    </row>
    <row r="152" spans="1:18" x14ac:dyDescent="0.2">
      <c r="A152" t="str">
        <f>IF(PART2019!$A$8&lt;&gt;"",PART2019!$A$8,"")</f>
        <v>Tik hier uw nummer</v>
      </c>
      <c r="B152">
        <f>PART2019!C$3</f>
        <v>2019</v>
      </c>
      <c r="C152" t="s">
        <v>17</v>
      </c>
      <c r="D152" t="str">
        <f>IF(PART2019!D153&lt;&gt;"",PART2019!D153,"")</f>
        <v/>
      </c>
      <c r="E152" t="s">
        <v>18</v>
      </c>
      <c r="F152" t="str">
        <f>IF(PART2019!E153="Oorspronkelijke versie","OORS",IF(PART2019!E153="Bewerking","BEW",""))</f>
        <v/>
      </c>
      <c r="G152" t="str">
        <f>IF(PART2019!F153="Oorspronkelijk componist","OORS",IF(PART2019!F153="Bewerker","BEW",""))</f>
        <v/>
      </c>
      <c r="H152" t="str">
        <f>IF(PART2019!G153="JA","Y",IF(PART2019!G153="NEE","N",""))</f>
        <v/>
      </c>
      <c r="I152" t="str">
        <f>IF(OR(PART2019!I153="",PART2019!I153=0),"",PART2019!I153)</f>
        <v/>
      </c>
      <c r="K152" t="str">
        <f>IF(OR(PART2019!J153="",PART2019!J153=0),"",PART2019!J153)</f>
        <v/>
      </c>
      <c r="L152" t="str">
        <f>IF(PART2019!K153="JA","Y",IF(PART2019!K153="NEE","N",""))</f>
        <v/>
      </c>
      <c r="M152" t="str">
        <f>IF(PART2019!L153="JA","Y",IF(PART2019!L153="NEE","N",""))</f>
        <v/>
      </c>
      <c r="N152">
        <v>1</v>
      </c>
      <c r="O152" t="str">
        <f>IF(PART2019!N153&lt;&gt;"",PART2019!N153,"")</f>
        <v/>
      </c>
      <c r="P152" t="str">
        <f>IF(PART2019!M153&lt;&gt;"",PART2019!M153,"")</f>
        <v/>
      </c>
      <c r="Q152" t="str">
        <f>IF(PART2019!O153="JA","Y",IF(PART2019!O153="NEE","N",""))</f>
        <v/>
      </c>
      <c r="R152" t="str">
        <f>IF(PART2019!$A$6&lt;&gt;"",PART2019!$A$6,"")</f>
        <v>Tik hier uw naam</v>
      </c>
    </row>
    <row r="153" spans="1:18" x14ac:dyDescent="0.2">
      <c r="A153" t="str">
        <f>IF(PART2019!$A$8&lt;&gt;"",PART2019!$A$8,"")</f>
        <v>Tik hier uw nummer</v>
      </c>
      <c r="B153">
        <f>PART2019!C$3</f>
        <v>2019</v>
      </c>
      <c r="C153" t="s">
        <v>17</v>
      </c>
      <c r="D153" t="str">
        <f>IF(PART2019!D154&lt;&gt;"",PART2019!D154,"")</f>
        <v/>
      </c>
      <c r="E153" t="s">
        <v>18</v>
      </c>
      <c r="F153" t="str">
        <f>IF(PART2019!E154="Oorspronkelijke versie","OORS",IF(PART2019!E154="Bewerking","BEW",""))</f>
        <v/>
      </c>
      <c r="G153" t="str">
        <f>IF(PART2019!F154="Oorspronkelijk componist","OORS",IF(PART2019!F154="Bewerker","BEW",""))</f>
        <v/>
      </c>
      <c r="H153" t="str">
        <f>IF(PART2019!G154="JA","Y",IF(PART2019!G154="NEE","N",""))</f>
        <v/>
      </c>
      <c r="I153" t="str">
        <f>IF(OR(PART2019!I154="",PART2019!I154=0),"",PART2019!I154)</f>
        <v/>
      </c>
      <c r="K153" t="str">
        <f>IF(OR(PART2019!J154="",PART2019!J154=0),"",PART2019!J154)</f>
        <v/>
      </c>
      <c r="L153" t="str">
        <f>IF(PART2019!K154="JA","Y",IF(PART2019!K154="NEE","N",""))</f>
        <v/>
      </c>
      <c r="M153" t="str">
        <f>IF(PART2019!L154="JA","Y",IF(PART2019!L154="NEE","N",""))</f>
        <v/>
      </c>
      <c r="N153">
        <v>1</v>
      </c>
      <c r="O153" t="str">
        <f>IF(PART2019!N154&lt;&gt;"",PART2019!N154,"")</f>
        <v/>
      </c>
      <c r="P153" t="str">
        <f>IF(PART2019!M154&lt;&gt;"",PART2019!M154,"")</f>
        <v/>
      </c>
      <c r="Q153" t="str">
        <f>IF(PART2019!O154="JA","Y",IF(PART2019!O154="NEE","N",""))</f>
        <v/>
      </c>
      <c r="R153" t="str">
        <f>IF(PART2019!$A$6&lt;&gt;"",PART2019!$A$6,"")</f>
        <v>Tik hier uw naam</v>
      </c>
    </row>
    <row r="154" spans="1:18" x14ac:dyDescent="0.2">
      <c r="A154" t="str">
        <f>IF(PART2019!$A$8&lt;&gt;"",PART2019!$A$8,"")</f>
        <v>Tik hier uw nummer</v>
      </c>
      <c r="B154">
        <f>PART2019!C$3</f>
        <v>2019</v>
      </c>
      <c r="C154" t="s">
        <v>17</v>
      </c>
      <c r="D154" t="str">
        <f>IF(PART2019!D155&lt;&gt;"",PART2019!D155,"")</f>
        <v/>
      </c>
      <c r="E154" t="s">
        <v>18</v>
      </c>
      <c r="F154" t="str">
        <f>IF(PART2019!E155="Oorspronkelijke versie","OORS",IF(PART2019!E155="Bewerking","BEW",""))</f>
        <v/>
      </c>
      <c r="G154" t="str">
        <f>IF(PART2019!F155="Oorspronkelijk componist","OORS",IF(PART2019!F155="Bewerker","BEW",""))</f>
        <v/>
      </c>
      <c r="H154" t="str">
        <f>IF(PART2019!G155="JA","Y",IF(PART2019!G155="NEE","N",""))</f>
        <v/>
      </c>
      <c r="I154" t="str">
        <f>IF(OR(PART2019!I155="",PART2019!I155=0),"",PART2019!I155)</f>
        <v/>
      </c>
      <c r="K154" t="str">
        <f>IF(OR(PART2019!J155="",PART2019!J155=0),"",PART2019!J155)</f>
        <v/>
      </c>
      <c r="L154" t="str">
        <f>IF(PART2019!K155="JA","Y",IF(PART2019!K155="NEE","N",""))</f>
        <v/>
      </c>
      <c r="M154" t="str">
        <f>IF(PART2019!L155="JA","Y",IF(PART2019!L155="NEE","N",""))</f>
        <v/>
      </c>
      <c r="N154">
        <v>1</v>
      </c>
      <c r="O154" t="str">
        <f>IF(PART2019!N155&lt;&gt;"",PART2019!N155,"")</f>
        <v/>
      </c>
      <c r="P154" t="str">
        <f>IF(PART2019!M155&lt;&gt;"",PART2019!M155,"")</f>
        <v/>
      </c>
      <c r="Q154" t="str">
        <f>IF(PART2019!O155="JA","Y",IF(PART2019!O155="NEE","N",""))</f>
        <v/>
      </c>
      <c r="R154" t="str">
        <f>IF(PART2019!$A$6&lt;&gt;"",PART2019!$A$6,"")</f>
        <v>Tik hier uw naam</v>
      </c>
    </row>
    <row r="155" spans="1:18" x14ac:dyDescent="0.2">
      <c r="A155" t="str">
        <f>IF(PART2019!$A$8&lt;&gt;"",PART2019!$A$8,"")</f>
        <v>Tik hier uw nummer</v>
      </c>
      <c r="B155">
        <f>PART2019!C$3</f>
        <v>2019</v>
      </c>
      <c r="C155" t="s">
        <v>17</v>
      </c>
      <c r="D155" t="str">
        <f>IF(PART2019!D156&lt;&gt;"",PART2019!D156,"")</f>
        <v/>
      </c>
      <c r="E155" t="s">
        <v>18</v>
      </c>
      <c r="F155" t="str">
        <f>IF(PART2019!E156="Oorspronkelijke versie","OORS",IF(PART2019!E156="Bewerking","BEW",""))</f>
        <v/>
      </c>
      <c r="G155" t="str">
        <f>IF(PART2019!F156="Oorspronkelijk componist","OORS",IF(PART2019!F156="Bewerker","BEW",""))</f>
        <v/>
      </c>
      <c r="H155" t="str">
        <f>IF(PART2019!G156="JA","Y",IF(PART2019!G156="NEE","N",""))</f>
        <v/>
      </c>
      <c r="I155" t="str">
        <f>IF(OR(PART2019!I156="",PART2019!I156=0),"",PART2019!I156)</f>
        <v/>
      </c>
      <c r="K155" t="str">
        <f>IF(OR(PART2019!J156="",PART2019!J156=0),"",PART2019!J156)</f>
        <v/>
      </c>
      <c r="L155" t="str">
        <f>IF(PART2019!K156="JA","Y",IF(PART2019!K156="NEE","N",""))</f>
        <v/>
      </c>
      <c r="M155" t="str">
        <f>IF(PART2019!L156="JA","Y",IF(PART2019!L156="NEE","N",""))</f>
        <v/>
      </c>
      <c r="N155">
        <v>1</v>
      </c>
      <c r="O155" t="str">
        <f>IF(PART2019!N156&lt;&gt;"",PART2019!N156,"")</f>
        <v/>
      </c>
      <c r="P155" t="str">
        <f>IF(PART2019!M156&lt;&gt;"",PART2019!M156,"")</f>
        <v/>
      </c>
      <c r="Q155" t="str">
        <f>IF(PART2019!O156="JA","Y",IF(PART2019!O156="NEE","N",""))</f>
        <v/>
      </c>
      <c r="R155" t="str">
        <f>IF(PART2019!$A$6&lt;&gt;"",PART2019!$A$6,"")</f>
        <v>Tik hier uw naam</v>
      </c>
    </row>
    <row r="156" spans="1:18" x14ac:dyDescent="0.2">
      <c r="A156" t="str">
        <f>IF(PART2019!$A$8&lt;&gt;"",PART2019!$A$8,"")</f>
        <v>Tik hier uw nummer</v>
      </c>
      <c r="B156">
        <f>PART2019!C$3</f>
        <v>2019</v>
      </c>
      <c r="C156" t="s">
        <v>17</v>
      </c>
      <c r="D156" t="str">
        <f>IF(PART2019!D157&lt;&gt;"",PART2019!D157,"")</f>
        <v/>
      </c>
      <c r="E156" t="s">
        <v>18</v>
      </c>
      <c r="F156" t="str">
        <f>IF(PART2019!E157="Oorspronkelijke versie","OORS",IF(PART2019!E157="Bewerking","BEW",""))</f>
        <v/>
      </c>
      <c r="G156" t="str">
        <f>IF(PART2019!F157="Oorspronkelijk componist","OORS",IF(PART2019!F157="Bewerker","BEW",""))</f>
        <v/>
      </c>
      <c r="H156" t="str">
        <f>IF(PART2019!G157="JA","Y",IF(PART2019!G157="NEE","N",""))</f>
        <v/>
      </c>
      <c r="I156" t="str">
        <f>IF(OR(PART2019!I157="",PART2019!I157=0),"",PART2019!I157)</f>
        <v/>
      </c>
      <c r="K156" t="str">
        <f>IF(OR(PART2019!J157="",PART2019!J157=0),"",PART2019!J157)</f>
        <v/>
      </c>
      <c r="L156" t="str">
        <f>IF(PART2019!K157="JA","Y",IF(PART2019!K157="NEE","N",""))</f>
        <v/>
      </c>
      <c r="M156" t="str">
        <f>IF(PART2019!L157="JA","Y",IF(PART2019!L157="NEE","N",""))</f>
        <v/>
      </c>
      <c r="N156">
        <v>1</v>
      </c>
      <c r="O156" t="str">
        <f>IF(PART2019!N157&lt;&gt;"",PART2019!N157,"")</f>
        <v/>
      </c>
      <c r="P156" t="str">
        <f>IF(PART2019!M157&lt;&gt;"",PART2019!M157,"")</f>
        <v/>
      </c>
      <c r="Q156" t="str">
        <f>IF(PART2019!O157="JA","Y",IF(PART2019!O157="NEE","N",""))</f>
        <v/>
      </c>
      <c r="R156" t="str">
        <f>IF(PART2019!$A$6&lt;&gt;"",PART2019!$A$6,"")</f>
        <v>Tik hier uw naam</v>
      </c>
    </row>
    <row r="157" spans="1:18" x14ac:dyDescent="0.2">
      <c r="A157" t="str">
        <f>IF(PART2019!$A$8&lt;&gt;"",PART2019!$A$8,"")</f>
        <v>Tik hier uw nummer</v>
      </c>
      <c r="B157">
        <f>PART2019!C$3</f>
        <v>2019</v>
      </c>
      <c r="C157" t="s">
        <v>17</v>
      </c>
      <c r="D157" t="str">
        <f>IF(PART2019!D158&lt;&gt;"",PART2019!D158,"")</f>
        <v/>
      </c>
      <c r="E157" t="s">
        <v>18</v>
      </c>
      <c r="F157" t="str">
        <f>IF(PART2019!E158="Oorspronkelijke versie","OORS",IF(PART2019!E158="Bewerking","BEW",""))</f>
        <v/>
      </c>
      <c r="G157" t="str">
        <f>IF(PART2019!F158="Oorspronkelijk componist","OORS",IF(PART2019!F158="Bewerker","BEW",""))</f>
        <v/>
      </c>
      <c r="H157" t="str">
        <f>IF(PART2019!G158="JA","Y",IF(PART2019!G158="NEE","N",""))</f>
        <v/>
      </c>
      <c r="I157" t="str">
        <f>IF(OR(PART2019!I158="",PART2019!I158=0),"",PART2019!I158)</f>
        <v/>
      </c>
      <c r="K157" t="str">
        <f>IF(OR(PART2019!J158="",PART2019!J158=0),"",PART2019!J158)</f>
        <v/>
      </c>
      <c r="L157" t="str">
        <f>IF(PART2019!K158="JA","Y",IF(PART2019!K158="NEE","N",""))</f>
        <v/>
      </c>
      <c r="M157" t="str">
        <f>IF(PART2019!L158="JA","Y",IF(PART2019!L158="NEE","N",""))</f>
        <v/>
      </c>
      <c r="N157">
        <v>1</v>
      </c>
      <c r="O157" t="str">
        <f>IF(PART2019!N158&lt;&gt;"",PART2019!N158,"")</f>
        <v/>
      </c>
      <c r="P157" t="str">
        <f>IF(PART2019!M158&lt;&gt;"",PART2019!M158,"")</f>
        <v/>
      </c>
      <c r="Q157" t="str">
        <f>IF(PART2019!O158="JA","Y",IF(PART2019!O158="NEE","N",""))</f>
        <v/>
      </c>
      <c r="R157" t="str">
        <f>IF(PART2019!$A$6&lt;&gt;"",PART2019!$A$6,"")</f>
        <v>Tik hier uw naam</v>
      </c>
    </row>
    <row r="158" spans="1:18" x14ac:dyDescent="0.2">
      <c r="A158" t="str">
        <f>IF(PART2019!$A$8&lt;&gt;"",PART2019!$A$8,"")</f>
        <v>Tik hier uw nummer</v>
      </c>
      <c r="B158">
        <f>PART2019!C$3</f>
        <v>2019</v>
      </c>
      <c r="C158" t="s">
        <v>17</v>
      </c>
      <c r="D158" t="str">
        <f>IF(PART2019!D159&lt;&gt;"",PART2019!D159,"")</f>
        <v/>
      </c>
      <c r="E158" t="s">
        <v>18</v>
      </c>
      <c r="F158" t="str">
        <f>IF(PART2019!E159="Oorspronkelijke versie","OORS",IF(PART2019!E159="Bewerking","BEW",""))</f>
        <v/>
      </c>
      <c r="G158" t="str">
        <f>IF(PART2019!F159="Oorspronkelijk componist","OORS",IF(PART2019!F159="Bewerker","BEW",""))</f>
        <v/>
      </c>
      <c r="H158" t="str">
        <f>IF(PART2019!G159="JA","Y",IF(PART2019!G159="NEE","N",""))</f>
        <v/>
      </c>
      <c r="I158" t="str">
        <f>IF(OR(PART2019!I159="",PART2019!I159=0),"",PART2019!I159)</f>
        <v/>
      </c>
      <c r="K158" t="str">
        <f>IF(OR(PART2019!J159="",PART2019!J159=0),"",PART2019!J159)</f>
        <v/>
      </c>
      <c r="L158" t="str">
        <f>IF(PART2019!K159="JA","Y",IF(PART2019!K159="NEE","N",""))</f>
        <v/>
      </c>
      <c r="M158" t="str">
        <f>IF(PART2019!L159="JA","Y",IF(PART2019!L159="NEE","N",""))</f>
        <v/>
      </c>
      <c r="N158">
        <v>1</v>
      </c>
      <c r="O158" t="str">
        <f>IF(PART2019!N159&lt;&gt;"",PART2019!N159,"")</f>
        <v/>
      </c>
      <c r="P158" t="str">
        <f>IF(PART2019!M159&lt;&gt;"",PART2019!M159,"")</f>
        <v/>
      </c>
      <c r="Q158" t="str">
        <f>IF(PART2019!O159="JA","Y",IF(PART2019!O159="NEE","N",""))</f>
        <v/>
      </c>
      <c r="R158" t="str">
        <f>IF(PART2019!$A$6&lt;&gt;"",PART2019!$A$6,"")</f>
        <v>Tik hier uw naam</v>
      </c>
    </row>
    <row r="159" spans="1:18" x14ac:dyDescent="0.2">
      <c r="A159" t="str">
        <f>IF(PART2019!$A$8&lt;&gt;"",PART2019!$A$8,"")</f>
        <v>Tik hier uw nummer</v>
      </c>
      <c r="B159">
        <f>PART2019!C$3</f>
        <v>2019</v>
      </c>
      <c r="C159" t="s">
        <v>17</v>
      </c>
      <c r="D159" t="str">
        <f>IF(PART2019!D160&lt;&gt;"",PART2019!D160,"")</f>
        <v/>
      </c>
      <c r="E159" t="s">
        <v>18</v>
      </c>
      <c r="F159" t="str">
        <f>IF(PART2019!E160="Oorspronkelijke versie","OORS",IF(PART2019!E160="Bewerking","BEW",""))</f>
        <v/>
      </c>
      <c r="G159" t="str">
        <f>IF(PART2019!F160="Oorspronkelijk componist","OORS",IF(PART2019!F160="Bewerker","BEW",""))</f>
        <v/>
      </c>
      <c r="H159" t="str">
        <f>IF(PART2019!G160="JA","Y",IF(PART2019!G160="NEE","N",""))</f>
        <v/>
      </c>
      <c r="I159" t="str">
        <f>IF(OR(PART2019!I160="",PART2019!I160=0),"",PART2019!I160)</f>
        <v/>
      </c>
      <c r="K159" t="str">
        <f>IF(OR(PART2019!J160="",PART2019!J160=0),"",PART2019!J160)</f>
        <v/>
      </c>
      <c r="L159" t="str">
        <f>IF(PART2019!K160="JA","Y",IF(PART2019!K160="NEE","N",""))</f>
        <v/>
      </c>
      <c r="M159" t="str">
        <f>IF(PART2019!L160="JA","Y",IF(PART2019!L160="NEE","N",""))</f>
        <v/>
      </c>
      <c r="N159">
        <v>1</v>
      </c>
      <c r="O159" t="str">
        <f>IF(PART2019!N160&lt;&gt;"",PART2019!N160,"")</f>
        <v/>
      </c>
      <c r="P159" t="str">
        <f>IF(PART2019!M160&lt;&gt;"",PART2019!M160,"")</f>
        <v/>
      </c>
      <c r="Q159" t="str">
        <f>IF(PART2019!O160="JA","Y",IF(PART2019!O160="NEE","N",""))</f>
        <v/>
      </c>
      <c r="R159" t="str">
        <f>IF(PART2019!$A$6&lt;&gt;"",PART2019!$A$6,"")</f>
        <v>Tik hier uw naam</v>
      </c>
    </row>
    <row r="160" spans="1:18" x14ac:dyDescent="0.2">
      <c r="A160" t="str">
        <f>IF(PART2019!$A$8&lt;&gt;"",PART2019!$A$8,"")</f>
        <v>Tik hier uw nummer</v>
      </c>
      <c r="B160">
        <f>PART2019!C$3</f>
        <v>2019</v>
      </c>
      <c r="C160" t="s">
        <v>17</v>
      </c>
      <c r="D160" t="str">
        <f>IF(PART2019!D161&lt;&gt;"",PART2019!D161,"")</f>
        <v/>
      </c>
      <c r="E160" t="s">
        <v>18</v>
      </c>
      <c r="F160" t="str">
        <f>IF(PART2019!E161="Oorspronkelijke versie","OORS",IF(PART2019!E161="Bewerking","BEW",""))</f>
        <v/>
      </c>
      <c r="G160" t="str">
        <f>IF(PART2019!F161="Oorspronkelijk componist","OORS",IF(PART2019!F161="Bewerker","BEW",""))</f>
        <v/>
      </c>
      <c r="H160" t="str">
        <f>IF(PART2019!G161="JA","Y",IF(PART2019!G161="NEE","N",""))</f>
        <v/>
      </c>
      <c r="I160" t="str">
        <f>IF(OR(PART2019!I161="",PART2019!I161=0),"",PART2019!I161)</f>
        <v/>
      </c>
      <c r="K160" t="str">
        <f>IF(OR(PART2019!J161="",PART2019!J161=0),"",PART2019!J161)</f>
        <v/>
      </c>
      <c r="L160" t="str">
        <f>IF(PART2019!K161="JA","Y",IF(PART2019!K161="NEE","N",""))</f>
        <v/>
      </c>
      <c r="M160" t="str">
        <f>IF(PART2019!L161="JA","Y",IF(PART2019!L161="NEE","N",""))</f>
        <v/>
      </c>
      <c r="N160">
        <v>1</v>
      </c>
      <c r="O160" t="str">
        <f>IF(PART2019!N161&lt;&gt;"",PART2019!N161,"")</f>
        <v/>
      </c>
      <c r="P160" t="str">
        <f>IF(PART2019!M161&lt;&gt;"",PART2019!M161,"")</f>
        <v/>
      </c>
      <c r="Q160" t="str">
        <f>IF(PART2019!O161="JA","Y",IF(PART2019!O161="NEE","N",""))</f>
        <v/>
      </c>
      <c r="R160" t="str">
        <f>IF(PART2019!$A$6&lt;&gt;"",PART2019!$A$6,"")</f>
        <v>Tik hier uw naam</v>
      </c>
    </row>
    <row r="161" spans="1:18" x14ac:dyDescent="0.2">
      <c r="A161" t="str">
        <f>IF(PART2019!$A$8&lt;&gt;"",PART2019!$A$8,"")</f>
        <v>Tik hier uw nummer</v>
      </c>
      <c r="B161">
        <f>PART2019!C$3</f>
        <v>2019</v>
      </c>
      <c r="C161" t="s">
        <v>17</v>
      </c>
      <c r="D161" t="str">
        <f>IF(PART2019!D162&lt;&gt;"",PART2019!D162,"")</f>
        <v/>
      </c>
      <c r="E161" t="s">
        <v>18</v>
      </c>
      <c r="F161" t="str">
        <f>IF(PART2019!E162="Oorspronkelijke versie","OORS",IF(PART2019!E162="Bewerking","BEW",""))</f>
        <v/>
      </c>
      <c r="G161" t="str">
        <f>IF(PART2019!F162="Oorspronkelijk componist","OORS",IF(PART2019!F162="Bewerker","BEW",""))</f>
        <v/>
      </c>
      <c r="H161" t="str">
        <f>IF(PART2019!G162="JA","Y",IF(PART2019!G162="NEE","N",""))</f>
        <v/>
      </c>
      <c r="I161" t="str">
        <f>IF(OR(PART2019!I162="",PART2019!I162=0),"",PART2019!I162)</f>
        <v/>
      </c>
      <c r="K161" t="str">
        <f>IF(OR(PART2019!J162="",PART2019!J162=0),"",PART2019!J162)</f>
        <v/>
      </c>
      <c r="L161" t="str">
        <f>IF(PART2019!K162="JA","Y",IF(PART2019!K162="NEE","N",""))</f>
        <v/>
      </c>
      <c r="M161" t="str">
        <f>IF(PART2019!L162="JA","Y",IF(PART2019!L162="NEE","N",""))</f>
        <v/>
      </c>
      <c r="N161">
        <v>1</v>
      </c>
      <c r="O161" t="str">
        <f>IF(PART2019!N162&lt;&gt;"",PART2019!N162,"")</f>
        <v/>
      </c>
      <c r="P161" t="str">
        <f>IF(PART2019!M162&lt;&gt;"",PART2019!M162,"")</f>
        <v/>
      </c>
      <c r="Q161" t="str">
        <f>IF(PART2019!O162="JA","Y",IF(PART2019!O162="NEE","N",""))</f>
        <v/>
      </c>
      <c r="R161" t="str">
        <f>IF(PART2019!$A$6&lt;&gt;"",PART2019!$A$6,"")</f>
        <v>Tik hier uw naam</v>
      </c>
    </row>
    <row r="162" spans="1:18" x14ac:dyDescent="0.2">
      <c r="A162" t="str">
        <f>IF(PART2019!$A$8&lt;&gt;"",PART2019!$A$8,"")</f>
        <v>Tik hier uw nummer</v>
      </c>
      <c r="B162">
        <f>PART2019!C$3</f>
        <v>2019</v>
      </c>
      <c r="C162" t="s">
        <v>17</v>
      </c>
      <c r="D162" t="str">
        <f>IF(PART2019!D163&lt;&gt;"",PART2019!D163,"")</f>
        <v/>
      </c>
      <c r="E162" t="s">
        <v>18</v>
      </c>
      <c r="F162" t="str">
        <f>IF(PART2019!E163="Oorspronkelijke versie","OORS",IF(PART2019!E163="Bewerking","BEW",""))</f>
        <v/>
      </c>
      <c r="G162" t="str">
        <f>IF(PART2019!F163="Oorspronkelijk componist","OORS",IF(PART2019!F163="Bewerker","BEW",""))</f>
        <v/>
      </c>
      <c r="H162" t="str">
        <f>IF(PART2019!G163="JA","Y",IF(PART2019!G163="NEE","N",""))</f>
        <v/>
      </c>
      <c r="I162" t="str">
        <f>IF(OR(PART2019!I163="",PART2019!I163=0),"",PART2019!I163)</f>
        <v/>
      </c>
      <c r="K162" t="str">
        <f>IF(OR(PART2019!J163="",PART2019!J163=0),"",PART2019!J163)</f>
        <v/>
      </c>
      <c r="L162" t="str">
        <f>IF(PART2019!K163="JA","Y",IF(PART2019!K163="NEE","N",""))</f>
        <v/>
      </c>
      <c r="M162" t="str">
        <f>IF(PART2019!L163="JA","Y",IF(PART2019!L163="NEE","N",""))</f>
        <v/>
      </c>
      <c r="N162">
        <v>1</v>
      </c>
      <c r="O162" t="str">
        <f>IF(PART2019!N163&lt;&gt;"",PART2019!N163,"")</f>
        <v/>
      </c>
      <c r="P162" t="str">
        <f>IF(PART2019!M163&lt;&gt;"",PART2019!M163,"")</f>
        <v/>
      </c>
      <c r="Q162" t="str">
        <f>IF(PART2019!O163="JA","Y",IF(PART2019!O163="NEE","N",""))</f>
        <v/>
      </c>
      <c r="R162" t="str">
        <f>IF(PART2019!$A$6&lt;&gt;"",PART2019!$A$6,"")</f>
        <v>Tik hier uw naam</v>
      </c>
    </row>
    <row r="163" spans="1:18" x14ac:dyDescent="0.2">
      <c r="A163" t="str">
        <f>IF(PART2019!$A$8&lt;&gt;"",PART2019!$A$8,"")</f>
        <v>Tik hier uw nummer</v>
      </c>
      <c r="B163">
        <f>PART2019!C$3</f>
        <v>2019</v>
      </c>
      <c r="C163" t="s">
        <v>17</v>
      </c>
      <c r="D163" t="str">
        <f>IF(PART2019!D164&lt;&gt;"",PART2019!D164,"")</f>
        <v/>
      </c>
      <c r="E163" t="s">
        <v>18</v>
      </c>
      <c r="F163" t="str">
        <f>IF(PART2019!E164="Oorspronkelijke versie","OORS",IF(PART2019!E164="Bewerking","BEW",""))</f>
        <v/>
      </c>
      <c r="G163" t="str">
        <f>IF(PART2019!F164="Oorspronkelijk componist","OORS",IF(PART2019!F164="Bewerker","BEW",""))</f>
        <v/>
      </c>
      <c r="H163" t="str">
        <f>IF(PART2019!G164="JA","Y",IF(PART2019!G164="NEE","N",""))</f>
        <v/>
      </c>
      <c r="I163" t="str">
        <f>IF(OR(PART2019!I164="",PART2019!I164=0),"",PART2019!I164)</f>
        <v/>
      </c>
      <c r="K163" t="str">
        <f>IF(OR(PART2019!J164="",PART2019!J164=0),"",PART2019!J164)</f>
        <v/>
      </c>
      <c r="L163" t="str">
        <f>IF(PART2019!K164="JA","Y",IF(PART2019!K164="NEE","N",""))</f>
        <v/>
      </c>
      <c r="M163" t="str">
        <f>IF(PART2019!L164="JA","Y",IF(PART2019!L164="NEE","N",""))</f>
        <v/>
      </c>
      <c r="N163">
        <v>1</v>
      </c>
      <c r="O163" t="str">
        <f>IF(PART2019!N164&lt;&gt;"",PART2019!N164,"")</f>
        <v/>
      </c>
      <c r="P163" t="str">
        <f>IF(PART2019!M164&lt;&gt;"",PART2019!M164,"")</f>
        <v/>
      </c>
      <c r="Q163" t="str">
        <f>IF(PART2019!O164="JA","Y",IF(PART2019!O164="NEE","N",""))</f>
        <v/>
      </c>
      <c r="R163" t="str">
        <f>IF(PART2019!$A$6&lt;&gt;"",PART2019!$A$6,"")</f>
        <v>Tik hier uw naam</v>
      </c>
    </row>
    <row r="164" spans="1:18" x14ac:dyDescent="0.2">
      <c r="A164" t="str">
        <f>IF(PART2019!$A$8&lt;&gt;"",PART2019!$A$8,"")</f>
        <v>Tik hier uw nummer</v>
      </c>
      <c r="B164">
        <f>PART2019!C$3</f>
        <v>2019</v>
      </c>
      <c r="C164" t="s">
        <v>17</v>
      </c>
      <c r="D164" t="str">
        <f>IF(PART2019!D165&lt;&gt;"",PART2019!D165,"")</f>
        <v/>
      </c>
      <c r="E164" t="s">
        <v>18</v>
      </c>
      <c r="F164" t="str">
        <f>IF(PART2019!E165="Oorspronkelijke versie","OORS",IF(PART2019!E165="Bewerking","BEW",""))</f>
        <v/>
      </c>
      <c r="G164" t="str">
        <f>IF(PART2019!F165="Oorspronkelijk componist","OORS",IF(PART2019!F165="Bewerker","BEW",""))</f>
        <v/>
      </c>
      <c r="H164" t="str">
        <f>IF(PART2019!G165="JA","Y",IF(PART2019!G165="NEE","N",""))</f>
        <v/>
      </c>
      <c r="I164" t="str">
        <f>IF(OR(PART2019!I165="",PART2019!I165=0),"",PART2019!I165)</f>
        <v/>
      </c>
      <c r="K164" t="str">
        <f>IF(OR(PART2019!J165="",PART2019!J165=0),"",PART2019!J165)</f>
        <v/>
      </c>
      <c r="L164" t="str">
        <f>IF(PART2019!K165="JA","Y",IF(PART2019!K165="NEE","N",""))</f>
        <v/>
      </c>
      <c r="M164" t="str">
        <f>IF(PART2019!L165="JA","Y",IF(PART2019!L165="NEE","N",""))</f>
        <v/>
      </c>
      <c r="N164">
        <v>1</v>
      </c>
      <c r="O164" t="str">
        <f>IF(PART2019!N165&lt;&gt;"",PART2019!N165,"")</f>
        <v/>
      </c>
      <c r="P164" t="str">
        <f>IF(PART2019!M165&lt;&gt;"",PART2019!M165,"")</f>
        <v/>
      </c>
      <c r="Q164" t="str">
        <f>IF(PART2019!O165="JA","Y",IF(PART2019!O165="NEE","N",""))</f>
        <v/>
      </c>
      <c r="R164" t="str">
        <f>IF(PART2019!$A$6&lt;&gt;"",PART2019!$A$6,"")</f>
        <v>Tik hier uw naam</v>
      </c>
    </row>
    <row r="165" spans="1:18" x14ac:dyDescent="0.2">
      <c r="A165" t="str">
        <f>IF(PART2019!$A$8&lt;&gt;"",PART2019!$A$8,"")</f>
        <v>Tik hier uw nummer</v>
      </c>
      <c r="B165">
        <f>PART2019!C$3</f>
        <v>2019</v>
      </c>
      <c r="C165" t="s">
        <v>17</v>
      </c>
      <c r="D165" t="str">
        <f>IF(PART2019!D166&lt;&gt;"",PART2019!D166,"")</f>
        <v/>
      </c>
      <c r="E165" t="s">
        <v>18</v>
      </c>
      <c r="F165" t="str">
        <f>IF(PART2019!E166="Oorspronkelijke versie","OORS",IF(PART2019!E166="Bewerking","BEW",""))</f>
        <v/>
      </c>
      <c r="G165" t="str">
        <f>IF(PART2019!F166="Oorspronkelijk componist","OORS",IF(PART2019!F166="Bewerker","BEW",""))</f>
        <v/>
      </c>
      <c r="H165" t="str">
        <f>IF(PART2019!G166="JA","Y",IF(PART2019!G166="NEE","N",""))</f>
        <v/>
      </c>
      <c r="I165" t="str">
        <f>IF(OR(PART2019!I166="",PART2019!I166=0),"",PART2019!I166)</f>
        <v/>
      </c>
      <c r="K165" t="str">
        <f>IF(OR(PART2019!J166="",PART2019!J166=0),"",PART2019!J166)</f>
        <v/>
      </c>
      <c r="L165" t="str">
        <f>IF(PART2019!K166="JA","Y",IF(PART2019!K166="NEE","N",""))</f>
        <v/>
      </c>
      <c r="M165" t="str">
        <f>IF(PART2019!L166="JA","Y",IF(PART2019!L166="NEE","N",""))</f>
        <v/>
      </c>
      <c r="N165">
        <v>1</v>
      </c>
      <c r="O165" t="str">
        <f>IF(PART2019!N166&lt;&gt;"",PART2019!N166,"")</f>
        <v/>
      </c>
      <c r="P165" t="str">
        <f>IF(PART2019!M166&lt;&gt;"",PART2019!M166,"")</f>
        <v/>
      </c>
      <c r="Q165" t="str">
        <f>IF(PART2019!O166="JA","Y",IF(PART2019!O166="NEE","N",""))</f>
        <v/>
      </c>
      <c r="R165" t="str">
        <f>IF(PART2019!$A$6&lt;&gt;"",PART2019!$A$6,"")</f>
        <v>Tik hier uw naam</v>
      </c>
    </row>
    <row r="166" spans="1:18" x14ac:dyDescent="0.2">
      <c r="A166" t="str">
        <f>IF(PART2019!$A$8&lt;&gt;"",PART2019!$A$8,"")</f>
        <v>Tik hier uw nummer</v>
      </c>
      <c r="B166">
        <f>PART2019!C$3</f>
        <v>2019</v>
      </c>
      <c r="C166" t="s">
        <v>17</v>
      </c>
      <c r="D166" t="str">
        <f>IF(PART2019!D167&lt;&gt;"",PART2019!D167,"")</f>
        <v/>
      </c>
      <c r="E166" t="s">
        <v>18</v>
      </c>
      <c r="F166" t="str">
        <f>IF(PART2019!E167="Oorspronkelijke versie","OORS",IF(PART2019!E167="Bewerking","BEW",""))</f>
        <v/>
      </c>
      <c r="G166" t="str">
        <f>IF(PART2019!F167="Oorspronkelijk componist","OORS",IF(PART2019!F167="Bewerker","BEW",""))</f>
        <v/>
      </c>
      <c r="H166" t="str">
        <f>IF(PART2019!G167="JA","Y",IF(PART2019!G167="NEE","N",""))</f>
        <v/>
      </c>
      <c r="I166" t="str">
        <f>IF(OR(PART2019!I167="",PART2019!I167=0),"",PART2019!I167)</f>
        <v/>
      </c>
      <c r="K166" t="str">
        <f>IF(OR(PART2019!J167="",PART2019!J167=0),"",PART2019!J167)</f>
        <v/>
      </c>
      <c r="L166" t="str">
        <f>IF(PART2019!K167="JA","Y",IF(PART2019!K167="NEE","N",""))</f>
        <v/>
      </c>
      <c r="M166" t="str">
        <f>IF(PART2019!L167="JA","Y",IF(PART2019!L167="NEE","N",""))</f>
        <v/>
      </c>
      <c r="N166">
        <v>1</v>
      </c>
      <c r="O166" t="str">
        <f>IF(PART2019!N167&lt;&gt;"",PART2019!N167,"")</f>
        <v/>
      </c>
      <c r="P166" t="str">
        <f>IF(PART2019!M167&lt;&gt;"",PART2019!M167,"")</f>
        <v/>
      </c>
      <c r="Q166" t="str">
        <f>IF(PART2019!O167="JA","Y",IF(PART2019!O167="NEE","N",""))</f>
        <v/>
      </c>
      <c r="R166" t="str">
        <f>IF(PART2019!$A$6&lt;&gt;"",PART2019!$A$6,"")</f>
        <v>Tik hier uw naam</v>
      </c>
    </row>
    <row r="167" spans="1:18" x14ac:dyDescent="0.2">
      <c r="A167" t="str">
        <f>IF(PART2019!$A$8&lt;&gt;"",PART2019!$A$8,"")</f>
        <v>Tik hier uw nummer</v>
      </c>
      <c r="B167">
        <f>PART2019!C$3</f>
        <v>2019</v>
      </c>
      <c r="C167" t="s">
        <v>17</v>
      </c>
      <c r="D167" t="str">
        <f>IF(PART2019!D168&lt;&gt;"",PART2019!D168,"")</f>
        <v/>
      </c>
      <c r="E167" t="s">
        <v>18</v>
      </c>
      <c r="F167" t="str">
        <f>IF(PART2019!E168="Oorspronkelijke versie","OORS",IF(PART2019!E168="Bewerking","BEW",""))</f>
        <v/>
      </c>
      <c r="G167" t="str">
        <f>IF(PART2019!F168="Oorspronkelijk componist","OORS",IF(PART2019!F168="Bewerker","BEW",""))</f>
        <v/>
      </c>
      <c r="H167" t="str">
        <f>IF(PART2019!G168="JA","Y",IF(PART2019!G168="NEE","N",""))</f>
        <v/>
      </c>
      <c r="I167" t="str">
        <f>IF(OR(PART2019!I168="",PART2019!I168=0),"",PART2019!I168)</f>
        <v/>
      </c>
      <c r="K167" t="str">
        <f>IF(OR(PART2019!J168="",PART2019!J168=0),"",PART2019!J168)</f>
        <v/>
      </c>
      <c r="L167" t="str">
        <f>IF(PART2019!K168="JA","Y",IF(PART2019!K168="NEE","N",""))</f>
        <v/>
      </c>
      <c r="M167" t="str">
        <f>IF(PART2019!L168="JA","Y",IF(PART2019!L168="NEE","N",""))</f>
        <v/>
      </c>
      <c r="N167">
        <v>1</v>
      </c>
      <c r="O167" t="str">
        <f>IF(PART2019!N168&lt;&gt;"",PART2019!N168,"")</f>
        <v/>
      </c>
      <c r="P167" t="str">
        <f>IF(PART2019!M168&lt;&gt;"",PART2019!M168,"")</f>
        <v/>
      </c>
      <c r="Q167" t="str">
        <f>IF(PART2019!O168="JA","Y",IF(PART2019!O168="NEE","N",""))</f>
        <v/>
      </c>
      <c r="R167" t="str">
        <f>IF(PART2019!$A$6&lt;&gt;"",PART2019!$A$6,"")</f>
        <v>Tik hier uw naam</v>
      </c>
    </row>
    <row r="168" spans="1:18" x14ac:dyDescent="0.2">
      <c r="A168" t="str">
        <f>IF(PART2019!$A$8&lt;&gt;"",PART2019!$A$8,"")</f>
        <v>Tik hier uw nummer</v>
      </c>
      <c r="B168">
        <f>PART2019!C$3</f>
        <v>2019</v>
      </c>
      <c r="C168" t="s">
        <v>17</v>
      </c>
      <c r="D168" t="str">
        <f>IF(PART2019!D169&lt;&gt;"",PART2019!D169,"")</f>
        <v/>
      </c>
      <c r="E168" t="s">
        <v>18</v>
      </c>
      <c r="F168" t="str">
        <f>IF(PART2019!E169="Oorspronkelijke versie","OORS",IF(PART2019!E169="Bewerking","BEW",""))</f>
        <v/>
      </c>
      <c r="G168" t="str">
        <f>IF(PART2019!F169="Oorspronkelijk componist","OORS",IF(PART2019!F169="Bewerker","BEW",""))</f>
        <v/>
      </c>
      <c r="H168" t="str">
        <f>IF(PART2019!G169="JA","Y",IF(PART2019!G169="NEE","N",""))</f>
        <v/>
      </c>
      <c r="I168" t="str">
        <f>IF(OR(PART2019!I169="",PART2019!I169=0),"",PART2019!I169)</f>
        <v/>
      </c>
      <c r="K168" t="str">
        <f>IF(OR(PART2019!J169="",PART2019!J169=0),"",PART2019!J169)</f>
        <v/>
      </c>
      <c r="L168" t="str">
        <f>IF(PART2019!K169="JA","Y",IF(PART2019!K169="NEE","N",""))</f>
        <v/>
      </c>
      <c r="M168" t="str">
        <f>IF(PART2019!L169="JA","Y",IF(PART2019!L169="NEE","N",""))</f>
        <v/>
      </c>
      <c r="N168">
        <v>1</v>
      </c>
      <c r="O168" t="str">
        <f>IF(PART2019!N169&lt;&gt;"",PART2019!N169,"")</f>
        <v/>
      </c>
      <c r="P168" t="str">
        <f>IF(PART2019!M169&lt;&gt;"",PART2019!M169,"")</f>
        <v/>
      </c>
      <c r="Q168" t="str">
        <f>IF(PART2019!O169="JA","Y",IF(PART2019!O169="NEE","N",""))</f>
        <v/>
      </c>
      <c r="R168" t="str">
        <f>IF(PART2019!$A$6&lt;&gt;"",PART2019!$A$6,"")</f>
        <v>Tik hier uw naam</v>
      </c>
    </row>
    <row r="169" spans="1:18" x14ac:dyDescent="0.2">
      <c r="A169" t="str">
        <f>IF(PART2019!$A$8&lt;&gt;"",PART2019!$A$8,"")</f>
        <v>Tik hier uw nummer</v>
      </c>
      <c r="B169">
        <f>PART2019!C$3</f>
        <v>2019</v>
      </c>
      <c r="C169" t="s">
        <v>17</v>
      </c>
      <c r="D169" t="str">
        <f>IF(PART2019!D170&lt;&gt;"",PART2019!D170,"")</f>
        <v/>
      </c>
      <c r="E169" t="s">
        <v>18</v>
      </c>
      <c r="F169" t="str">
        <f>IF(PART2019!E170="Oorspronkelijke versie","OORS",IF(PART2019!E170="Bewerking","BEW",""))</f>
        <v/>
      </c>
      <c r="G169" t="str">
        <f>IF(PART2019!F170="Oorspronkelijk componist","OORS",IF(PART2019!F170="Bewerker","BEW",""))</f>
        <v/>
      </c>
      <c r="H169" t="str">
        <f>IF(PART2019!G170="JA","Y",IF(PART2019!G170="NEE","N",""))</f>
        <v/>
      </c>
      <c r="I169" t="str">
        <f>IF(OR(PART2019!I170="",PART2019!I170=0),"",PART2019!I170)</f>
        <v/>
      </c>
      <c r="K169" t="str">
        <f>IF(OR(PART2019!J170="",PART2019!J170=0),"",PART2019!J170)</f>
        <v/>
      </c>
      <c r="L169" t="str">
        <f>IF(PART2019!K170="JA","Y",IF(PART2019!K170="NEE","N",""))</f>
        <v/>
      </c>
      <c r="M169" t="str">
        <f>IF(PART2019!L170="JA","Y",IF(PART2019!L170="NEE","N",""))</f>
        <v/>
      </c>
      <c r="N169">
        <v>1</v>
      </c>
      <c r="O169" t="str">
        <f>IF(PART2019!N170&lt;&gt;"",PART2019!N170,"")</f>
        <v/>
      </c>
      <c r="P169" t="str">
        <f>IF(PART2019!M170&lt;&gt;"",PART2019!M170,"")</f>
        <v/>
      </c>
      <c r="Q169" t="str">
        <f>IF(PART2019!O170="JA","Y",IF(PART2019!O170="NEE","N",""))</f>
        <v/>
      </c>
      <c r="R169" t="str">
        <f>IF(PART2019!$A$6&lt;&gt;"",PART2019!$A$6,"")</f>
        <v>Tik hier uw naam</v>
      </c>
    </row>
    <row r="170" spans="1:18" x14ac:dyDescent="0.2">
      <c r="A170" t="str">
        <f>IF(PART2019!$A$8&lt;&gt;"",PART2019!$A$8,"")</f>
        <v>Tik hier uw nummer</v>
      </c>
      <c r="B170">
        <f>PART2019!C$3</f>
        <v>2019</v>
      </c>
      <c r="C170" t="s">
        <v>17</v>
      </c>
      <c r="D170" t="str">
        <f>IF(PART2019!D171&lt;&gt;"",PART2019!D171,"")</f>
        <v/>
      </c>
      <c r="E170" t="s">
        <v>18</v>
      </c>
      <c r="F170" t="str">
        <f>IF(PART2019!E171="Oorspronkelijke versie","OORS",IF(PART2019!E171="Bewerking","BEW",""))</f>
        <v/>
      </c>
      <c r="G170" t="str">
        <f>IF(PART2019!F171="Oorspronkelijk componist","OORS",IF(PART2019!F171="Bewerker","BEW",""))</f>
        <v/>
      </c>
      <c r="H170" t="str">
        <f>IF(PART2019!G171="JA","Y",IF(PART2019!G171="NEE","N",""))</f>
        <v/>
      </c>
      <c r="I170" t="str">
        <f>IF(OR(PART2019!I171="",PART2019!I171=0),"",PART2019!I171)</f>
        <v/>
      </c>
      <c r="K170" t="str">
        <f>IF(OR(PART2019!J171="",PART2019!J171=0),"",PART2019!J171)</f>
        <v/>
      </c>
      <c r="L170" t="str">
        <f>IF(PART2019!K171="JA","Y",IF(PART2019!K171="NEE","N",""))</f>
        <v/>
      </c>
      <c r="M170" t="str">
        <f>IF(PART2019!L171="JA","Y",IF(PART2019!L171="NEE","N",""))</f>
        <v/>
      </c>
      <c r="N170">
        <v>1</v>
      </c>
      <c r="O170" t="str">
        <f>IF(PART2019!N171&lt;&gt;"",PART2019!N171,"")</f>
        <v/>
      </c>
      <c r="P170" t="str">
        <f>IF(PART2019!M171&lt;&gt;"",PART2019!M171,"")</f>
        <v/>
      </c>
      <c r="Q170" t="str">
        <f>IF(PART2019!O171="JA","Y",IF(PART2019!O171="NEE","N",""))</f>
        <v/>
      </c>
      <c r="R170" t="str">
        <f>IF(PART2019!$A$6&lt;&gt;"",PART2019!$A$6,"")</f>
        <v>Tik hier uw naam</v>
      </c>
    </row>
    <row r="171" spans="1:18" x14ac:dyDescent="0.2">
      <c r="A171" t="str">
        <f>IF(PART2019!$A$8&lt;&gt;"",PART2019!$A$8,"")</f>
        <v>Tik hier uw nummer</v>
      </c>
      <c r="B171">
        <f>PART2019!C$3</f>
        <v>2019</v>
      </c>
      <c r="C171" t="s">
        <v>17</v>
      </c>
      <c r="D171" t="str">
        <f>IF(PART2019!D172&lt;&gt;"",PART2019!D172,"")</f>
        <v/>
      </c>
      <c r="E171" t="s">
        <v>18</v>
      </c>
      <c r="F171" t="str">
        <f>IF(PART2019!E172="Oorspronkelijke versie","OORS",IF(PART2019!E172="Bewerking","BEW",""))</f>
        <v/>
      </c>
      <c r="G171" t="str">
        <f>IF(PART2019!F172="Oorspronkelijk componist","OORS",IF(PART2019!F172="Bewerker","BEW",""))</f>
        <v/>
      </c>
      <c r="H171" t="str">
        <f>IF(PART2019!G172="JA","Y",IF(PART2019!G172="NEE","N",""))</f>
        <v/>
      </c>
      <c r="I171" t="str">
        <f>IF(OR(PART2019!I172="",PART2019!I172=0),"",PART2019!I172)</f>
        <v/>
      </c>
      <c r="K171" t="str">
        <f>IF(OR(PART2019!J172="",PART2019!J172=0),"",PART2019!J172)</f>
        <v/>
      </c>
      <c r="L171" t="str">
        <f>IF(PART2019!K172="JA","Y",IF(PART2019!K172="NEE","N",""))</f>
        <v/>
      </c>
      <c r="M171" t="str">
        <f>IF(PART2019!L172="JA","Y",IF(PART2019!L172="NEE","N",""))</f>
        <v/>
      </c>
      <c r="N171">
        <v>1</v>
      </c>
      <c r="O171" t="str">
        <f>IF(PART2019!N172&lt;&gt;"",PART2019!N172,"")</f>
        <v/>
      </c>
      <c r="P171" t="str">
        <f>IF(PART2019!M172&lt;&gt;"",PART2019!M172,"")</f>
        <v/>
      </c>
      <c r="Q171" t="str">
        <f>IF(PART2019!O172="JA","Y",IF(PART2019!O172="NEE","N",""))</f>
        <v/>
      </c>
      <c r="R171" t="str">
        <f>IF(PART2019!$A$6&lt;&gt;"",PART2019!$A$6,"")</f>
        <v>Tik hier uw naam</v>
      </c>
    </row>
    <row r="172" spans="1:18" x14ac:dyDescent="0.2">
      <c r="A172" t="str">
        <f>IF(PART2019!$A$8&lt;&gt;"",PART2019!$A$8,"")</f>
        <v>Tik hier uw nummer</v>
      </c>
      <c r="B172">
        <f>PART2019!C$3</f>
        <v>2019</v>
      </c>
      <c r="C172" t="s">
        <v>17</v>
      </c>
      <c r="D172" t="str">
        <f>IF(PART2019!D173&lt;&gt;"",PART2019!D173,"")</f>
        <v/>
      </c>
      <c r="E172" t="s">
        <v>18</v>
      </c>
      <c r="F172" t="str">
        <f>IF(PART2019!E173="Oorspronkelijke versie","OORS",IF(PART2019!E173="Bewerking","BEW",""))</f>
        <v/>
      </c>
      <c r="G172" t="str">
        <f>IF(PART2019!F173="Oorspronkelijk componist","OORS",IF(PART2019!F173="Bewerker","BEW",""))</f>
        <v/>
      </c>
      <c r="H172" t="str">
        <f>IF(PART2019!G173="JA","Y",IF(PART2019!G173="NEE","N",""))</f>
        <v/>
      </c>
      <c r="I172" t="str">
        <f>IF(OR(PART2019!I173="",PART2019!I173=0),"",PART2019!I173)</f>
        <v/>
      </c>
      <c r="K172" t="str">
        <f>IF(OR(PART2019!J173="",PART2019!J173=0),"",PART2019!J173)</f>
        <v/>
      </c>
      <c r="L172" t="str">
        <f>IF(PART2019!K173="JA","Y",IF(PART2019!K173="NEE","N",""))</f>
        <v/>
      </c>
      <c r="M172" t="str">
        <f>IF(PART2019!L173="JA","Y",IF(PART2019!L173="NEE","N",""))</f>
        <v/>
      </c>
      <c r="N172">
        <v>1</v>
      </c>
      <c r="O172" t="str">
        <f>IF(PART2019!N173&lt;&gt;"",PART2019!N173,"")</f>
        <v/>
      </c>
      <c r="P172" t="str">
        <f>IF(PART2019!M173&lt;&gt;"",PART2019!M173,"")</f>
        <v/>
      </c>
      <c r="Q172" t="str">
        <f>IF(PART2019!O173="JA","Y",IF(PART2019!O173="NEE","N",""))</f>
        <v/>
      </c>
      <c r="R172" t="str">
        <f>IF(PART2019!$A$6&lt;&gt;"",PART2019!$A$6,"")</f>
        <v>Tik hier uw naam</v>
      </c>
    </row>
    <row r="173" spans="1:18" x14ac:dyDescent="0.2">
      <c r="A173" t="str">
        <f>IF(PART2019!$A$8&lt;&gt;"",PART2019!$A$8,"")</f>
        <v>Tik hier uw nummer</v>
      </c>
      <c r="B173">
        <f>PART2019!C$3</f>
        <v>2019</v>
      </c>
      <c r="C173" t="s">
        <v>17</v>
      </c>
      <c r="D173" t="str">
        <f>IF(PART2019!D174&lt;&gt;"",PART2019!D174,"")</f>
        <v/>
      </c>
      <c r="E173" t="s">
        <v>18</v>
      </c>
      <c r="F173" t="str">
        <f>IF(PART2019!E174="Oorspronkelijke versie","OORS",IF(PART2019!E174="Bewerking","BEW",""))</f>
        <v/>
      </c>
      <c r="G173" t="str">
        <f>IF(PART2019!F174="Oorspronkelijk componist","OORS",IF(PART2019!F174="Bewerker","BEW",""))</f>
        <v/>
      </c>
      <c r="H173" t="str">
        <f>IF(PART2019!G174="JA","Y",IF(PART2019!G174="NEE","N",""))</f>
        <v/>
      </c>
      <c r="I173" t="str">
        <f>IF(OR(PART2019!I174="",PART2019!I174=0),"",PART2019!I174)</f>
        <v/>
      </c>
      <c r="K173" t="str">
        <f>IF(OR(PART2019!J174="",PART2019!J174=0),"",PART2019!J174)</f>
        <v/>
      </c>
      <c r="L173" t="str">
        <f>IF(PART2019!K174="JA","Y",IF(PART2019!K174="NEE","N",""))</f>
        <v/>
      </c>
      <c r="M173" t="str">
        <f>IF(PART2019!L174="JA","Y",IF(PART2019!L174="NEE","N",""))</f>
        <v/>
      </c>
      <c r="N173">
        <v>1</v>
      </c>
      <c r="O173" t="str">
        <f>IF(PART2019!N174&lt;&gt;"",PART2019!N174,"")</f>
        <v/>
      </c>
      <c r="P173" t="str">
        <f>IF(PART2019!M174&lt;&gt;"",PART2019!M174,"")</f>
        <v/>
      </c>
      <c r="Q173" t="str">
        <f>IF(PART2019!O174="JA","Y",IF(PART2019!O174="NEE","N",""))</f>
        <v/>
      </c>
      <c r="R173" t="str">
        <f>IF(PART2019!$A$6&lt;&gt;"",PART2019!$A$6,"")</f>
        <v>Tik hier uw naam</v>
      </c>
    </row>
    <row r="174" spans="1:18" x14ac:dyDescent="0.2">
      <c r="A174" t="str">
        <f>IF(PART2019!$A$8&lt;&gt;"",PART2019!$A$8,"")</f>
        <v>Tik hier uw nummer</v>
      </c>
      <c r="B174">
        <f>PART2019!C$3</f>
        <v>2019</v>
      </c>
      <c r="C174" t="s">
        <v>17</v>
      </c>
      <c r="D174" t="str">
        <f>IF(PART2019!D175&lt;&gt;"",PART2019!D175,"")</f>
        <v/>
      </c>
      <c r="E174" t="s">
        <v>18</v>
      </c>
      <c r="F174" t="str">
        <f>IF(PART2019!E175="Oorspronkelijke versie","OORS",IF(PART2019!E175="Bewerking","BEW",""))</f>
        <v/>
      </c>
      <c r="G174" t="str">
        <f>IF(PART2019!F175="Oorspronkelijk componist","OORS",IF(PART2019!F175="Bewerker","BEW",""))</f>
        <v/>
      </c>
      <c r="H174" t="str">
        <f>IF(PART2019!G175="JA","Y",IF(PART2019!G175="NEE","N",""))</f>
        <v/>
      </c>
      <c r="I174" t="str">
        <f>IF(OR(PART2019!I175="",PART2019!I175=0),"",PART2019!I175)</f>
        <v/>
      </c>
      <c r="K174" t="str">
        <f>IF(OR(PART2019!J175="",PART2019!J175=0),"",PART2019!J175)</f>
        <v/>
      </c>
      <c r="L174" t="str">
        <f>IF(PART2019!K175="JA","Y",IF(PART2019!K175="NEE","N",""))</f>
        <v/>
      </c>
      <c r="M174" t="str">
        <f>IF(PART2019!L175="JA","Y",IF(PART2019!L175="NEE","N",""))</f>
        <v/>
      </c>
      <c r="N174">
        <v>1</v>
      </c>
      <c r="O174" t="str">
        <f>IF(PART2019!N175&lt;&gt;"",PART2019!N175,"")</f>
        <v/>
      </c>
      <c r="P174" t="str">
        <f>IF(PART2019!M175&lt;&gt;"",PART2019!M175,"")</f>
        <v/>
      </c>
      <c r="Q174" t="str">
        <f>IF(PART2019!O175="JA","Y",IF(PART2019!O175="NEE","N",""))</f>
        <v/>
      </c>
      <c r="R174" t="str">
        <f>IF(PART2019!$A$6&lt;&gt;"",PART2019!$A$6,"")</f>
        <v>Tik hier uw naam</v>
      </c>
    </row>
    <row r="175" spans="1:18" x14ac:dyDescent="0.2">
      <c r="A175" t="str">
        <f>IF(PART2019!$A$8&lt;&gt;"",PART2019!$A$8,"")</f>
        <v>Tik hier uw nummer</v>
      </c>
      <c r="B175">
        <f>PART2019!C$3</f>
        <v>2019</v>
      </c>
      <c r="C175" t="s">
        <v>17</v>
      </c>
      <c r="D175" t="str">
        <f>IF(PART2019!D176&lt;&gt;"",PART2019!D176,"")</f>
        <v/>
      </c>
      <c r="E175" t="s">
        <v>18</v>
      </c>
      <c r="F175" t="str">
        <f>IF(PART2019!E176="Oorspronkelijke versie","OORS",IF(PART2019!E176="Bewerking","BEW",""))</f>
        <v/>
      </c>
      <c r="G175" t="str">
        <f>IF(PART2019!F176="Oorspronkelijk componist","OORS",IF(PART2019!F176="Bewerker","BEW",""))</f>
        <v/>
      </c>
      <c r="H175" t="str">
        <f>IF(PART2019!G176="JA","Y",IF(PART2019!G176="NEE","N",""))</f>
        <v/>
      </c>
      <c r="I175" t="str">
        <f>IF(OR(PART2019!I176="",PART2019!I176=0),"",PART2019!I176)</f>
        <v/>
      </c>
      <c r="K175" t="str">
        <f>IF(OR(PART2019!J176="",PART2019!J176=0),"",PART2019!J176)</f>
        <v/>
      </c>
      <c r="L175" t="str">
        <f>IF(PART2019!K176="JA","Y",IF(PART2019!K176="NEE","N",""))</f>
        <v/>
      </c>
      <c r="M175" t="str">
        <f>IF(PART2019!L176="JA","Y",IF(PART2019!L176="NEE","N",""))</f>
        <v/>
      </c>
      <c r="N175">
        <v>1</v>
      </c>
      <c r="O175" t="str">
        <f>IF(PART2019!N176&lt;&gt;"",PART2019!N176,"")</f>
        <v/>
      </c>
      <c r="P175" t="str">
        <f>IF(PART2019!M176&lt;&gt;"",PART2019!M176,"")</f>
        <v/>
      </c>
      <c r="Q175" t="str">
        <f>IF(PART2019!O176="JA","Y",IF(PART2019!O176="NEE","N",""))</f>
        <v/>
      </c>
      <c r="R175" t="str">
        <f>IF(PART2019!$A$6&lt;&gt;"",PART2019!$A$6,"")</f>
        <v>Tik hier uw naam</v>
      </c>
    </row>
    <row r="176" spans="1:18" x14ac:dyDescent="0.2">
      <c r="A176" t="str">
        <f>IF(PART2019!$A$8&lt;&gt;"",PART2019!$A$8,"")</f>
        <v>Tik hier uw nummer</v>
      </c>
      <c r="B176">
        <f>PART2019!C$3</f>
        <v>2019</v>
      </c>
      <c r="C176" t="s">
        <v>17</v>
      </c>
      <c r="D176" t="str">
        <f>IF(PART2019!D177&lt;&gt;"",PART2019!D177,"")</f>
        <v/>
      </c>
      <c r="E176" t="s">
        <v>18</v>
      </c>
      <c r="F176" t="str">
        <f>IF(PART2019!E177="Oorspronkelijke versie","OORS",IF(PART2019!E177="Bewerking","BEW",""))</f>
        <v/>
      </c>
      <c r="G176" t="str">
        <f>IF(PART2019!F177="Oorspronkelijk componist","OORS",IF(PART2019!F177="Bewerker","BEW",""))</f>
        <v/>
      </c>
      <c r="H176" t="str">
        <f>IF(PART2019!G177="JA","Y",IF(PART2019!G177="NEE","N",""))</f>
        <v/>
      </c>
      <c r="I176" t="str">
        <f>IF(OR(PART2019!I177="",PART2019!I177=0),"",PART2019!I177)</f>
        <v/>
      </c>
      <c r="K176" t="str">
        <f>IF(OR(PART2019!J177="",PART2019!J177=0),"",PART2019!J177)</f>
        <v/>
      </c>
      <c r="L176" t="str">
        <f>IF(PART2019!K177="JA","Y",IF(PART2019!K177="NEE","N",""))</f>
        <v/>
      </c>
      <c r="M176" t="str">
        <f>IF(PART2019!L177="JA","Y",IF(PART2019!L177="NEE","N",""))</f>
        <v/>
      </c>
      <c r="N176">
        <v>1</v>
      </c>
      <c r="O176" t="str">
        <f>IF(PART2019!N177&lt;&gt;"",PART2019!N177,"")</f>
        <v/>
      </c>
      <c r="P176" t="str">
        <f>IF(PART2019!M177&lt;&gt;"",PART2019!M177,"")</f>
        <v/>
      </c>
      <c r="Q176" t="str">
        <f>IF(PART2019!O177="JA","Y",IF(PART2019!O177="NEE","N",""))</f>
        <v/>
      </c>
      <c r="R176" t="str">
        <f>IF(PART2019!$A$6&lt;&gt;"",PART2019!$A$6,"")</f>
        <v>Tik hier uw naam</v>
      </c>
    </row>
    <row r="177" spans="1:18" x14ac:dyDescent="0.2">
      <c r="A177" t="str">
        <f>IF(PART2019!$A$8&lt;&gt;"",PART2019!$A$8,"")</f>
        <v>Tik hier uw nummer</v>
      </c>
      <c r="B177">
        <f>PART2019!C$3</f>
        <v>2019</v>
      </c>
      <c r="C177" t="s">
        <v>17</v>
      </c>
      <c r="D177" t="str">
        <f>IF(PART2019!D178&lt;&gt;"",PART2019!D178,"")</f>
        <v/>
      </c>
      <c r="E177" t="s">
        <v>18</v>
      </c>
      <c r="F177" t="str">
        <f>IF(PART2019!E178="Oorspronkelijke versie","OORS",IF(PART2019!E178="Bewerking","BEW",""))</f>
        <v/>
      </c>
      <c r="G177" t="str">
        <f>IF(PART2019!F178="Oorspronkelijk componist","OORS",IF(PART2019!F178="Bewerker","BEW",""))</f>
        <v/>
      </c>
      <c r="H177" t="str">
        <f>IF(PART2019!G178="JA","Y",IF(PART2019!G178="NEE","N",""))</f>
        <v/>
      </c>
      <c r="I177" t="str">
        <f>IF(OR(PART2019!I178="",PART2019!I178=0),"",PART2019!I178)</f>
        <v/>
      </c>
      <c r="K177" t="str">
        <f>IF(OR(PART2019!J178="",PART2019!J178=0),"",PART2019!J178)</f>
        <v/>
      </c>
      <c r="L177" t="str">
        <f>IF(PART2019!K178="JA","Y",IF(PART2019!K178="NEE","N",""))</f>
        <v/>
      </c>
      <c r="M177" t="str">
        <f>IF(PART2019!L178="JA","Y",IF(PART2019!L178="NEE","N",""))</f>
        <v/>
      </c>
      <c r="N177">
        <v>1</v>
      </c>
      <c r="O177" t="str">
        <f>IF(PART2019!N178&lt;&gt;"",PART2019!N178,"")</f>
        <v/>
      </c>
      <c r="P177" t="str">
        <f>IF(PART2019!M178&lt;&gt;"",PART2019!M178,"")</f>
        <v/>
      </c>
      <c r="Q177" t="str">
        <f>IF(PART2019!O178="JA","Y",IF(PART2019!O178="NEE","N",""))</f>
        <v/>
      </c>
      <c r="R177" t="str">
        <f>IF(PART2019!$A$6&lt;&gt;"",PART2019!$A$6,"")</f>
        <v>Tik hier uw naam</v>
      </c>
    </row>
    <row r="178" spans="1:18" x14ac:dyDescent="0.2">
      <c r="A178" t="str">
        <f>IF(PART2019!$A$8&lt;&gt;"",PART2019!$A$8,"")</f>
        <v>Tik hier uw nummer</v>
      </c>
      <c r="B178">
        <f>PART2019!C$3</f>
        <v>2019</v>
      </c>
      <c r="C178" t="s">
        <v>17</v>
      </c>
      <c r="D178" t="str">
        <f>IF(PART2019!D179&lt;&gt;"",PART2019!D179,"")</f>
        <v/>
      </c>
      <c r="E178" t="s">
        <v>18</v>
      </c>
      <c r="F178" t="str">
        <f>IF(PART2019!E179="Oorspronkelijke versie","OORS",IF(PART2019!E179="Bewerking","BEW",""))</f>
        <v/>
      </c>
      <c r="G178" t="str">
        <f>IF(PART2019!F179="Oorspronkelijk componist","OORS",IF(PART2019!F179="Bewerker","BEW",""))</f>
        <v/>
      </c>
      <c r="H178" t="str">
        <f>IF(PART2019!G179="JA","Y",IF(PART2019!G179="NEE","N",""))</f>
        <v/>
      </c>
      <c r="I178" t="str">
        <f>IF(OR(PART2019!I179="",PART2019!I179=0),"",PART2019!I179)</f>
        <v/>
      </c>
      <c r="K178" t="str">
        <f>IF(OR(PART2019!J179="",PART2019!J179=0),"",PART2019!J179)</f>
        <v/>
      </c>
      <c r="L178" t="str">
        <f>IF(PART2019!K179="JA","Y",IF(PART2019!K179="NEE","N",""))</f>
        <v/>
      </c>
      <c r="M178" t="str">
        <f>IF(PART2019!L179="JA","Y",IF(PART2019!L179="NEE","N",""))</f>
        <v/>
      </c>
      <c r="N178">
        <v>1</v>
      </c>
      <c r="O178" t="str">
        <f>IF(PART2019!N179&lt;&gt;"",PART2019!N179,"")</f>
        <v/>
      </c>
      <c r="P178" t="str">
        <f>IF(PART2019!M179&lt;&gt;"",PART2019!M179,"")</f>
        <v/>
      </c>
      <c r="Q178" t="str">
        <f>IF(PART2019!O179="JA","Y",IF(PART2019!O179="NEE","N",""))</f>
        <v/>
      </c>
      <c r="R178" t="str">
        <f>IF(PART2019!$A$6&lt;&gt;"",PART2019!$A$6,"")</f>
        <v>Tik hier uw naam</v>
      </c>
    </row>
    <row r="179" spans="1:18" x14ac:dyDescent="0.2">
      <c r="A179" t="str">
        <f>IF(PART2019!$A$8&lt;&gt;"",PART2019!$A$8,"")</f>
        <v>Tik hier uw nummer</v>
      </c>
      <c r="B179">
        <f>PART2019!C$3</f>
        <v>2019</v>
      </c>
      <c r="C179" t="s">
        <v>17</v>
      </c>
      <c r="D179" t="str">
        <f>IF(PART2019!D180&lt;&gt;"",PART2019!D180,"")</f>
        <v/>
      </c>
      <c r="E179" t="s">
        <v>18</v>
      </c>
      <c r="F179" t="str">
        <f>IF(PART2019!E180="Oorspronkelijke versie","OORS",IF(PART2019!E180="Bewerking","BEW",""))</f>
        <v/>
      </c>
      <c r="G179" t="str">
        <f>IF(PART2019!F180="Oorspronkelijk componist","OORS",IF(PART2019!F180="Bewerker","BEW",""))</f>
        <v/>
      </c>
      <c r="H179" t="str">
        <f>IF(PART2019!G180="JA","Y",IF(PART2019!G180="NEE","N",""))</f>
        <v/>
      </c>
      <c r="I179" t="str">
        <f>IF(OR(PART2019!I180="",PART2019!I180=0),"",PART2019!I180)</f>
        <v/>
      </c>
      <c r="K179" t="str">
        <f>IF(OR(PART2019!J180="",PART2019!J180=0),"",PART2019!J180)</f>
        <v/>
      </c>
      <c r="L179" t="str">
        <f>IF(PART2019!K180="JA","Y",IF(PART2019!K180="NEE","N",""))</f>
        <v/>
      </c>
      <c r="M179" t="str">
        <f>IF(PART2019!L180="JA","Y",IF(PART2019!L180="NEE","N",""))</f>
        <v/>
      </c>
      <c r="N179">
        <v>1</v>
      </c>
      <c r="O179" t="str">
        <f>IF(PART2019!N180&lt;&gt;"",PART2019!N180,"")</f>
        <v/>
      </c>
      <c r="P179" t="str">
        <f>IF(PART2019!M180&lt;&gt;"",PART2019!M180,"")</f>
        <v/>
      </c>
      <c r="Q179" t="str">
        <f>IF(PART2019!O180="JA","Y",IF(PART2019!O180="NEE","N",""))</f>
        <v/>
      </c>
      <c r="R179" t="str">
        <f>IF(PART2019!$A$6&lt;&gt;"",PART2019!$A$6,"")</f>
        <v>Tik hier uw naam</v>
      </c>
    </row>
    <row r="180" spans="1:18" x14ac:dyDescent="0.2">
      <c r="A180" t="str">
        <f>IF(PART2019!$A$8&lt;&gt;"",PART2019!$A$8,"")</f>
        <v>Tik hier uw nummer</v>
      </c>
      <c r="B180">
        <f>PART2019!C$3</f>
        <v>2019</v>
      </c>
      <c r="C180" t="s">
        <v>17</v>
      </c>
      <c r="D180" t="str">
        <f>IF(PART2019!D181&lt;&gt;"",PART2019!D181,"")</f>
        <v/>
      </c>
      <c r="E180" t="s">
        <v>18</v>
      </c>
      <c r="F180" t="str">
        <f>IF(PART2019!E181="Oorspronkelijke versie","OORS",IF(PART2019!E181="Bewerking","BEW",""))</f>
        <v/>
      </c>
      <c r="G180" t="str">
        <f>IF(PART2019!F181="Oorspronkelijk componist","OORS",IF(PART2019!F181="Bewerker","BEW",""))</f>
        <v/>
      </c>
      <c r="H180" t="str">
        <f>IF(PART2019!G181="JA","Y",IF(PART2019!G181="NEE","N",""))</f>
        <v/>
      </c>
      <c r="I180" t="str">
        <f>IF(OR(PART2019!I181="",PART2019!I181=0),"",PART2019!I181)</f>
        <v/>
      </c>
      <c r="K180" t="str">
        <f>IF(OR(PART2019!J181="",PART2019!J181=0),"",PART2019!J181)</f>
        <v/>
      </c>
      <c r="L180" t="str">
        <f>IF(PART2019!K181="JA","Y",IF(PART2019!K181="NEE","N",""))</f>
        <v/>
      </c>
      <c r="M180" t="str">
        <f>IF(PART2019!L181="JA","Y",IF(PART2019!L181="NEE","N",""))</f>
        <v/>
      </c>
      <c r="N180">
        <v>1</v>
      </c>
      <c r="O180" t="str">
        <f>IF(PART2019!N181&lt;&gt;"",PART2019!N181,"")</f>
        <v/>
      </c>
      <c r="P180" t="str">
        <f>IF(PART2019!M181&lt;&gt;"",PART2019!M181,"")</f>
        <v/>
      </c>
      <c r="Q180" t="str">
        <f>IF(PART2019!O181="JA","Y",IF(PART2019!O181="NEE","N",""))</f>
        <v/>
      </c>
      <c r="R180" t="str">
        <f>IF(PART2019!$A$6&lt;&gt;"",PART2019!$A$6,"")</f>
        <v>Tik hier uw naam</v>
      </c>
    </row>
    <row r="181" spans="1:18" x14ac:dyDescent="0.2">
      <c r="A181" t="str">
        <f>IF(PART2019!$A$8&lt;&gt;"",PART2019!$A$8,"")</f>
        <v>Tik hier uw nummer</v>
      </c>
      <c r="B181">
        <f>PART2019!C$3</f>
        <v>2019</v>
      </c>
      <c r="C181" t="s">
        <v>17</v>
      </c>
      <c r="D181" t="str">
        <f>IF(PART2019!D182&lt;&gt;"",PART2019!D182,"")</f>
        <v/>
      </c>
      <c r="E181" t="s">
        <v>18</v>
      </c>
      <c r="F181" t="str">
        <f>IF(PART2019!E182="Oorspronkelijke versie","OORS",IF(PART2019!E182="Bewerking","BEW",""))</f>
        <v/>
      </c>
      <c r="G181" t="str">
        <f>IF(PART2019!F182="Oorspronkelijk componist","OORS",IF(PART2019!F182="Bewerker","BEW",""))</f>
        <v/>
      </c>
      <c r="H181" t="str">
        <f>IF(PART2019!G182="JA","Y",IF(PART2019!G182="NEE","N",""))</f>
        <v/>
      </c>
      <c r="I181" t="str">
        <f>IF(OR(PART2019!I182="",PART2019!I182=0),"",PART2019!I182)</f>
        <v/>
      </c>
      <c r="K181" t="str">
        <f>IF(OR(PART2019!J182="",PART2019!J182=0),"",PART2019!J182)</f>
        <v/>
      </c>
      <c r="L181" t="str">
        <f>IF(PART2019!K182="JA","Y",IF(PART2019!K182="NEE","N",""))</f>
        <v/>
      </c>
      <c r="M181" t="str">
        <f>IF(PART2019!L182="JA","Y",IF(PART2019!L182="NEE","N",""))</f>
        <v/>
      </c>
      <c r="N181">
        <v>1</v>
      </c>
      <c r="O181" t="str">
        <f>IF(PART2019!N182&lt;&gt;"",PART2019!N182,"")</f>
        <v/>
      </c>
      <c r="P181" t="str">
        <f>IF(PART2019!M182&lt;&gt;"",PART2019!M182,"")</f>
        <v/>
      </c>
      <c r="Q181" t="str">
        <f>IF(PART2019!O182="JA","Y",IF(PART2019!O182="NEE","N",""))</f>
        <v/>
      </c>
      <c r="R181" t="str">
        <f>IF(PART2019!$A$6&lt;&gt;"",PART2019!$A$6,"")</f>
        <v>Tik hier uw naam</v>
      </c>
    </row>
    <row r="182" spans="1:18" x14ac:dyDescent="0.2">
      <c r="A182" t="str">
        <f>IF(PART2019!$A$8&lt;&gt;"",PART2019!$A$8,"")</f>
        <v>Tik hier uw nummer</v>
      </c>
      <c r="B182">
        <f>PART2019!C$3</f>
        <v>2019</v>
      </c>
      <c r="C182" t="s">
        <v>17</v>
      </c>
      <c r="D182" t="str">
        <f>IF(PART2019!D183&lt;&gt;"",PART2019!D183,"")</f>
        <v/>
      </c>
      <c r="E182" t="s">
        <v>18</v>
      </c>
      <c r="F182" t="str">
        <f>IF(PART2019!E183="Oorspronkelijke versie","OORS",IF(PART2019!E183="Bewerking","BEW",""))</f>
        <v/>
      </c>
      <c r="G182" t="str">
        <f>IF(PART2019!F183="Oorspronkelijk componist","OORS",IF(PART2019!F183="Bewerker","BEW",""))</f>
        <v/>
      </c>
      <c r="H182" t="str">
        <f>IF(PART2019!G183="JA","Y",IF(PART2019!G183="NEE","N",""))</f>
        <v/>
      </c>
      <c r="I182" t="str">
        <f>IF(OR(PART2019!I183="",PART2019!I183=0),"",PART2019!I183)</f>
        <v/>
      </c>
      <c r="K182" t="str">
        <f>IF(OR(PART2019!J183="",PART2019!J183=0),"",PART2019!J183)</f>
        <v/>
      </c>
      <c r="L182" t="str">
        <f>IF(PART2019!K183="JA","Y",IF(PART2019!K183="NEE","N",""))</f>
        <v/>
      </c>
      <c r="M182" t="str">
        <f>IF(PART2019!L183="JA","Y",IF(PART2019!L183="NEE","N",""))</f>
        <v/>
      </c>
      <c r="N182">
        <v>1</v>
      </c>
      <c r="O182" t="str">
        <f>IF(PART2019!N183&lt;&gt;"",PART2019!N183,"")</f>
        <v/>
      </c>
      <c r="P182" t="str">
        <f>IF(PART2019!M183&lt;&gt;"",PART2019!M183,"")</f>
        <v/>
      </c>
      <c r="Q182" t="str">
        <f>IF(PART2019!O183="JA","Y",IF(PART2019!O183="NEE","N",""))</f>
        <v/>
      </c>
      <c r="R182" t="str">
        <f>IF(PART2019!$A$6&lt;&gt;"",PART2019!$A$6,"")</f>
        <v>Tik hier uw naam</v>
      </c>
    </row>
    <row r="183" spans="1:18" x14ac:dyDescent="0.2">
      <c r="A183" t="str">
        <f>IF(PART2019!$A$8&lt;&gt;"",PART2019!$A$8,"")</f>
        <v>Tik hier uw nummer</v>
      </c>
      <c r="B183">
        <f>PART2019!C$3</f>
        <v>2019</v>
      </c>
      <c r="C183" t="s">
        <v>17</v>
      </c>
      <c r="D183" t="str">
        <f>IF(PART2019!D184&lt;&gt;"",PART2019!D184,"")</f>
        <v/>
      </c>
      <c r="E183" t="s">
        <v>18</v>
      </c>
      <c r="F183" t="str">
        <f>IF(PART2019!E184="Oorspronkelijke versie","OORS",IF(PART2019!E184="Bewerking","BEW",""))</f>
        <v/>
      </c>
      <c r="G183" t="str">
        <f>IF(PART2019!F184="Oorspronkelijk componist","OORS",IF(PART2019!F184="Bewerker","BEW",""))</f>
        <v/>
      </c>
      <c r="H183" t="str">
        <f>IF(PART2019!G184="JA","Y",IF(PART2019!G184="NEE","N",""))</f>
        <v/>
      </c>
      <c r="I183" t="str">
        <f>IF(OR(PART2019!I184="",PART2019!I184=0),"",PART2019!I184)</f>
        <v/>
      </c>
      <c r="K183" t="str">
        <f>IF(OR(PART2019!J184="",PART2019!J184=0),"",PART2019!J184)</f>
        <v/>
      </c>
      <c r="L183" t="str">
        <f>IF(PART2019!K184="JA","Y",IF(PART2019!K184="NEE","N",""))</f>
        <v/>
      </c>
      <c r="M183" t="str">
        <f>IF(PART2019!L184="JA","Y",IF(PART2019!L184="NEE","N",""))</f>
        <v/>
      </c>
      <c r="N183">
        <v>1</v>
      </c>
      <c r="O183" t="str">
        <f>IF(PART2019!N184&lt;&gt;"",PART2019!N184,"")</f>
        <v/>
      </c>
      <c r="P183" t="str">
        <f>IF(PART2019!M184&lt;&gt;"",PART2019!M184,"")</f>
        <v/>
      </c>
      <c r="Q183" t="str">
        <f>IF(PART2019!O184="JA","Y",IF(PART2019!O184="NEE","N",""))</f>
        <v/>
      </c>
      <c r="R183" t="str">
        <f>IF(PART2019!$A$6&lt;&gt;"",PART2019!$A$6,"")</f>
        <v>Tik hier uw naam</v>
      </c>
    </row>
    <row r="184" spans="1:18" x14ac:dyDescent="0.2">
      <c r="A184" t="str">
        <f>IF(PART2019!$A$8&lt;&gt;"",PART2019!$A$8,"")</f>
        <v>Tik hier uw nummer</v>
      </c>
      <c r="B184">
        <f>PART2019!C$3</f>
        <v>2019</v>
      </c>
      <c r="C184" t="s">
        <v>17</v>
      </c>
      <c r="D184" t="str">
        <f>IF(PART2019!D185&lt;&gt;"",PART2019!D185,"")</f>
        <v/>
      </c>
      <c r="E184" t="s">
        <v>18</v>
      </c>
      <c r="F184" t="str">
        <f>IF(PART2019!E185="Oorspronkelijke versie","OORS",IF(PART2019!E185="Bewerking","BEW",""))</f>
        <v/>
      </c>
      <c r="G184" t="str">
        <f>IF(PART2019!F185="Oorspronkelijk componist","OORS",IF(PART2019!F185="Bewerker","BEW",""))</f>
        <v/>
      </c>
      <c r="H184" t="str">
        <f>IF(PART2019!G185="JA","Y",IF(PART2019!G185="NEE","N",""))</f>
        <v/>
      </c>
      <c r="I184" t="str">
        <f>IF(OR(PART2019!I185="",PART2019!I185=0),"",PART2019!I185)</f>
        <v/>
      </c>
      <c r="K184" t="str">
        <f>IF(OR(PART2019!J185="",PART2019!J185=0),"",PART2019!J185)</f>
        <v/>
      </c>
      <c r="L184" t="str">
        <f>IF(PART2019!K185="JA","Y",IF(PART2019!K185="NEE","N",""))</f>
        <v/>
      </c>
      <c r="M184" t="str">
        <f>IF(PART2019!L185="JA","Y",IF(PART2019!L185="NEE","N",""))</f>
        <v/>
      </c>
      <c r="N184">
        <v>1</v>
      </c>
      <c r="O184" t="str">
        <f>IF(PART2019!N185&lt;&gt;"",PART2019!N185,"")</f>
        <v/>
      </c>
      <c r="P184" t="str">
        <f>IF(PART2019!M185&lt;&gt;"",PART2019!M185,"")</f>
        <v/>
      </c>
      <c r="Q184" t="str">
        <f>IF(PART2019!O185="JA","Y",IF(PART2019!O185="NEE","N",""))</f>
        <v/>
      </c>
      <c r="R184" t="str">
        <f>IF(PART2019!$A$6&lt;&gt;"",PART2019!$A$6,"")</f>
        <v>Tik hier uw naam</v>
      </c>
    </row>
    <row r="185" spans="1:18" x14ac:dyDescent="0.2">
      <c r="A185" t="str">
        <f>IF(PART2019!$A$8&lt;&gt;"",PART2019!$A$8,"")</f>
        <v>Tik hier uw nummer</v>
      </c>
      <c r="B185">
        <f>PART2019!C$3</f>
        <v>2019</v>
      </c>
      <c r="C185" t="s">
        <v>17</v>
      </c>
      <c r="D185" t="str">
        <f>IF(PART2019!D186&lt;&gt;"",PART2019!D186,"")</f>
        <v/>
      </c>
      <c r="E185" t="s">
        <v>18</v>
      </c>
      <c r="F185" t="str">
        <f>IF(PART2019!E186="Oorspronkelijke versie","OORS",IF(PART2019!E186="Bewerking","BEW",""))</f>
        <v/>
      </c>
      <c r="G185" t="str">
        <f>IF(PART2019!F186="Oorspronkelijk componist","OORS",IF(PART2019!F186="Bewerker","BEW",""))</f>
        <v/>
      </c>
      <c r="H185" t="str">
        <f>IF(PART2019!G186="JA","Y",IF(PART2019!G186="NEE","N",""))</f>
        <v/>
      </c>
      <c r="I185" t="str">
        <f>IF(OR(PART2019!I186="",PART2019!I186=0),"",PART2019!I186)</f>
        <v/>
      </c>
      <c r="K185" t="str">
        <f>IF(OR(PART2019!J186="",PART2019!J186=0),"",PART2019!J186)</f>
        <v/>
      </c>
      <c r="L185" t="str">
        <f>IF(PART2019!K186="JA","Y",IF(PART2019!K186="NEE","N",""))</f>
        <v/>
      </c>
      <c r="M185" t="str">
        <f>IF(PART2019!L186="JA","Y",IF(PART2019!L186="NEE","N",""))</f>
        <v/>
      </c>
      <c r="N185">
        <v>1</v>
      </c>
      <c r="O185" t="str">
        <f>IF(PART2019!N186&lt;&gt;"",PART2019!N186,"")</f>
        <v/>
      </c>
      <c r="P185" t="str">
        <f>IF(PART2019!M186&lt;&gt;"",PART2019!M186,"")</f>
        <v/>
      </c>
      <c r="Q185" t="str">
        <f>IF(PART2019!O186="JA","Y",IF(PART2019!O186="NEE","N",""))</f>
        <v/>
      </c>
      <c r="R185" t="str">
        <f>IF(PART2019!$A$6&lt;&gt;"",PART2019!$A$6,"")</f>
        <v>Tik hier uw naam</v>
      </c>
    </row>
    <row r="186" spans="1:18" x14ac:dyDescent="0.2">
      <c r="A186" t="str">
        <f>IF(PART2019!$A$8&lt;&gt;"",PART2019!$A$8,"")</f>
        <v>Tik hier uw nummer</v>
      </c>
      <c r="B186">
        <f>PART2019!C$3</f>
        <v>2019</v>
      </c>
      <c r="C186" t="s">
        <v>17</v>
      </c>
      <c r="D186" t="str">
        <f>IF(PART2019!D187&lt;&gt;"",PART2019!D187,"")</f>
        <v/>
      </c>
      <c r="E186" t="s">
        <v>18</v>
      </c>
      <c r="F186" t="str">
        <f>IF(PART2019!E187="Oorspronkelijke versie","OORS",IF(PART2019!E187="Bewerking","BEW",""))</f>
        <v/>
      </c>
      <c r="G186" t="str">
        <f>IF(PART2019!F187="Oorspronkelijk componist","OORS",IF(PART2019!F187="Bewerker","BEW",""))</f>
        <v/>
      </c>
      <c r="H186" t="str">
        <f>IF(PART2019!G187="JA","Y",IF(PART2019!G187="NEE","N",""))</f>
        <v/>
      </c>
      <c r="I186" t="str">
        <f>IF(OR(PART2019!I187="",PART2019!I187=0),"",PART2019!I187)</f>
        <v/>
      </c>
      <c r="K186" t="str">
        <f>IF(OR(PART2019!J187="",PART2019!J187=0),"",PART2019!J187)</f>
        <v/>
      </c>
      <c r="L186" t="str">
        <f>IF(PART2019!K187="JA","Y",IF(PART2019!K187="NEE","N",""))</f>
        <v/>
      </c>
      <c r="M186" t="str">
        <f>IF(PART2019!L187="JA","Y",IF(PART2019!L187="NEE","N",""))</f>
        <v/>
      </c>
      <c r="N186">
        <v>1</v>
      </c>
      <c r="O186" t="str">
        <f>IF(PART2019!N187&lt;&gt;"",PART2019!N187,"")</f>
        <v/>
      </c>
      <c r="P186" t="str">
        <f>IF(PART2019!M187&lt;&gt;"",PART2019!M187,"")</f>
        <v/>
      </c>
      <c r="Q186" t="str">
        <f>IF(PART2019!O187="JA","Y",IF(PART2019!O187="NEE","N",""))</f>
        <v/>
      </c>
      <c r="R186" t="str">
        <f>IF(PART2019!$A$6&lt;&gt;"",PART2019!$A$6,"")</f>
        <v>Tik hier uw naam</v>
      </c>
    </row>
    <row r="187" spans="1:18" x14ac:dyDescent="0.2">
      <c r="A187" t="str">
        <f>IF(PART2019!$A$8&lt;&gt;"",PART2019!$A$8,"")</f>
        <v>Tik hier uw nummer</v>
      </c>
      <c r="B187">
        <f>PART2019!C$3</f>
        <v>2019</v>
      </c>
      <c r="C187" t="s">
        <v>17</v>
      </c>
      <c r="D187" t="str">
        <f>IF(PART2019!D188&lt;&gt;"",PART2019!D188,"")</f>
        <v/>
      </c>
      <c r="E187" t="s">
        <v>18</v>
      </c>
      <c r="F187" t="str">
        <f>IF(PART2019!E188="Oorspronkelijke versie","OORS",IF(PART2019!E188="Bewerking","BEW",""))</f>
        <v/>
      </c>
      <c r="G187" t="str">
        <f>IF(PART2019!F188="Oorspronkelijk componist","OORS",IF(PART2019!F188="Bewerker","BEW",""))</f>
        <v/>
      </c>
      <c r="H187" t="str">
        <f>IF(PART2019!G188="JA","Y",IF(PART2019!G188="NEE","N",""))</f>
        <v/>
      </c>
      <c r="I187" t="str">
        <f>IF(OR(PART2019!I188="",PART2019!I188=0),"",PART2019!I188)</f>
        <v/>
      </c>
      <c r="K187" t="str">
        <f>IF(OR(PART2019!J188="",PART2019!J188=0),"",PART2019!J188)</f>
        <v/>
      </c>
      <c r="L187" t="str">
        <f>IF(PART2019!K188="JA","Y",IF(PART2019!K188="NEE","N",""))</f>
        <v/>
      </c>
      <c r="M187" t="str">
        <f>IF(PART2019!L188="JA","Y",IF(PART2019!L188="NEE","N",""))</f>
        <v/>
      </c>
      <c r="N187">
        <v>1</v>
      </c>
      <c r="O187" t="str">
        <f>IF(PART2019!N188&lt;&gt;"",PART2019!N188,"")</f>
        <v/>
      </c>
      <c r="P187" t="str">
        <f>IF(PART2019!M188&lt;&gt;"",PART2019!M188,"")</f>
        <v/>
      </c>
      <c r="Q187" t="str">
        <f>IF(PART2019!O188="JA","Y",IF(PART2019!O188="NEE","N",""))</f>
        <v/>
      </c>
      <c r="R187" t="str">
        <f>IF(PART2019!$A$6&lt;&gt;"",PART2019!$A$6,"")</f>
        <v>Tik hier uw naam</v>
      </c>
    </row>
    <row r="188" spans="1:18" x14ac:dyDescent="0.2">
      <c r="A188" t="str">
        <f>IF(PART2019!$A$8&lt;&gt;"",PART2019!$A$8,"")</f>
        <v>Tik hier uw nummer</v>
      </c>
      <c r="B188">
        <f>PART2019!C$3</f>
        <v>2019</v>
      </c>
      <c r="C188" t="s">
        <v>17</v>
      </c>
      <c r="D188" t="str">
        <f>IF(PART2019!D189&lt;&gt;"",PART2019!D189,"")</f>
        <v/>
      </c>
      <c r="E188" t="s">
        <v>18</v>
      </c>
      <c r="F188" t="str">
        <f>IF(PART2019!E189="Oorspronkelijke versie","OORS",IF(PART2019!E189="Bewerking","BEW",""))</f>
        <v/>
      </c>
      <c r="G188" t="str">
        <f>IF(PART2019!F189="Oorspronkelijk componist","OORS",IF(PART2019!F189="Bewerker","BEW",""))</f>
        <v/>
      </c>
      <c r="H188" t="str">
        <f>IF(PART2019!G189="JA","Y",IF(PART2019!G189="NEE","N",""))</f>
        <v/>
      </c>
      <c r="I188" t="str">
        <f>IF(OR(PART2019!I189="",PART2019!I189=0),"",PART2019!I189)</f>
        <v/>
      </c>
      <c r="K188" t="str">
        <f>IF(OR(PART2019!J189="",PART2019!J189=0),"",PART2019!J189)</f>
        <v/>
      </c>
      <c r="L188" t="str">
        <f>IF(PART2019!K189="JA","Y",IF(PART2019!K189="NEE","N",""))</f>
        <v/>
      </c>
      <c r="M188" t="str">
        <f>IF(PART2019!L189="JA","Y",IF(PART2019!L189="NEE","N",""))</f>
        <v/>
      </c>
      <c r="N188">
        <v>1</v>
      </c>
      <c r="O188" t="str">
        <f>IF(PART2019!N189&lt;&gt;"",PART2019!N189,"")</f>
        <v/>
      </c>
      <c r="P188" t="str">
        <f>IF(PART2019!M189&lt;&gt;"",PART2019!M189,"")</f>
        <v/>
      </c>
      <c r="Q188" t="str">
        <f>IF(PART2019!O189="JA","Y",IF(PART2019!O189="NEE","N",""))</f>
        <v/>
      </c>
      <c r="R188" t="str">
        <f>IF(PART2019!$A$6&lt;&gt;"",PART2019!$A$6,"")</f>
        <v>Tik hier uw naam</v>
      </c>
    </row>
    <row r="189" spans="1:18" x14ac:dyDescent="0.2">
      <c r="A189" t="str">
        <f>IF(PART2019!$A$8&lt;&gt;"",PART2019!$A$8,"")</f>
        <v>Tik hier uw nummer</v>
      </c>
      <c r="B189">
        <f>PART2019!C$3</f>
        <v>2019</v>
      </c>
      <c r="C189" t="s">
        <v>17</v>
      </c>
      <c r="D189" t="str">
        <f>IF(PART2019!D190&lt;&gt;"",PART2019!D190,"")</f>
        <v/>
      </c>
      <c r="E189" t="s">
        <v>18</v>
      </c>
      <c r="F189" t="str">
        <f>IF(PART2019!E190="Oorspronkelijke versie","OORS",IF(PART2019!E190="Bewerking","BEW",""))</f>
        <v/>
      </c>
      <c r="G189" t="str">
        <f>IF(PART2019!F190="Oorspronkelijk componist","OORS",IF(PART2019!F190="Bewerker","BEW",""))</f>
        <v/>
      </c>
      <c r="H189" t="str">
        <f>IF(PART2019!G190="JA","Y",IF(PART2019!G190="NEE","N",""))</f>
        <v/>
      </c>
      <c r="I189" t="str">
        <f>IF(OR(PART2019!I190="",PART2019!I190=0),"",PART2019!I190)</f>
        <v/>
      </c>
      <c r="K189" t="str">
        <f>IF(OR(PART2019!J190="",PART2019!J190=0),"",PART2019!J190)</f>
        <v/>
      </c>
      <c r="L189" t="str">
        <f>IF(PART2019!K190="JA","Y",IF(PART2019!K190="NEE","N",""))</f>
        <v/>
      </c>
      <c r="M189" t="str">
        <f>IF(PART2019!L190="JA","Y",IF(PART2019!L190="NEE","N",""))</f>
        <v/>
      </c>
      <c r="N189">
        <v>1</v>
      </c>
      <c r="O189" t="str">
        <f>IF(PART2019!N190&lt;&gt;"",PART2019!N190,"")</f>
        <v/>
      </c>
      <c r="P189" t="str">
        <f>IF(PART2019!M190&lt;&gt;"",PART2019!M190,"")</f>
        <v/>
      </c>
      <c r="Q189" t="str">
        <f>IF(PART2019!O190="JA","Y",IF(PART2019!O190="NEE","N",""))</f>
        <v/>
      </c>
      <c r="R189" t="str">
        <f>IF(PART2019!$A$6&lt;&gt;"",PART2019!$A$6,"")</f>
        <v>Tik hier uw naam</v>
      </c>
    </row>
    <row r="190" spans="1:18" x14ac:dyDescent="0.2">
      <c r="A190" t="str">
        <f>IF(PART2019!$A$8&lt;&gt;"",PART2019!$A$8,"")</f>
        <v>Tik hier uw nummer</v>
      </c>
      <c r="B190">
        <f>PART2019!C$3</f>
        <v>2019</v>
      </c>
      <c r="C190" t="s">
        <v>17</v>
      </c>
      <c r="D190" t="str">
        <f>IF(PART2019!D191&lt;&gt;"",PART2019!D191,"")</f>
        <v/>
      </c>
      <c r="E190" t="s">
        <v>18</v>
      </c>
      <c r="F190" t="str">
        <f>IF(PART2019!E191="Oorspronkelijke versie","OORS",IF(PART2019!E191="Bewerking","BEW",""))</f>
        <v/>
      </c>
      <c r="G190" t="str">
        <f>IF(PART2019!F191="Oorspronkelijk componist","OORS",IF(PART2019!F191="Bewerker","BEW",""))</f>
        <v/>
      </c>
      <c r="H190" t="str">
        <f>IF(PART2019!G191="JA","Y",IF(PART2019!G191="NEE","N",""))</f>
        <v/>
      </c>
      <c r="I190" t="str">
        <f>IF(OR(PART2019!I191="",PART2019!I191=0),"",PART2019!I191)</f>
        <v/>
      </c>
      <c r="K190" t="str">
        <f>IF(OR(PART2019!J191="",PART2019!J191=0),"",PART2019!J191)</f>
        <v/>
      </c>
      <c r="L190" t="str">
        <f>IF(PART2019!K191="JA","Y",IF(PART2019!K191="NEE","N",""))</f>
        <v/>
      </c>
      <c r="M190" t="str">
        <f>IF(PART2019!L191="JA","Y",IF(PART2019!L191="NEE","N",""))</f>
        <v/>
      </c>
      <c r="N190">
        <v>1</v>
      </c>
      <c r="O190" t="str">
        <f>IF(PART2019!N191&lt;&gt;"",PART2019!N191,"")</f>
        <v/>
      </c>
      <c r="P190" t="str">
        <f>IF(PART2019!M191&lt;&gt;"",PART2019!M191,"")</f>
        <v/>
      </c>
      <c r="Q190" t="str">
        <f>IF(PART2019!O191="JA","Y",IF(PART2019!O191="NEE","N",""))</f>
        <v/>
      </c>
      <c r="R190" t="str">
        <f>IF(PART2019!$A$6&lt;&gt;"",PART2019!$A$6,"")</f>
        <v>Tik hier uw naam</v>
      </c>
    </row>
    <row r="191" spans="1:18" x14ac:dyDescent="0.2">
      <c r="A191" t="str">
        <f>IF(PART2019!$A$8&lt;&gt;"",PART2019!$A$8,"")</f>
        <v>Tik hier uw nummer</v>
      </c>
      <c r="B191">
        <f>PART2019!C$3</f>
        <v>2019</v>
      </c>
      <c r="C191" t="s">
        <v>17</v>
      </c>
      <c r="D191" t="str">
        <f>IF(PART2019!D192&lt;&gt;"",PART2019!D192,"")</f>
        <v/>
      </c>
      <c r="E191" t="s">
        <v>18</v>
      </c>
      <c r="F191" t="str">
        <f>IF(PART2019!E192="Oorspronkelijke versie","OORS",IF(PART2019!E192="Bewerking","BEW",""))</f>
        <v/>
      </c>
      <c r="G191" t="str">
        <f>IF(PART2019!F192="Oorspronkelijk componist","OORS",IF(PART2019!F192="Bewerker","BEW",""))</f>
        <v/>
      </c>
      <c r="H191" t="str">
        <f>IF(PART2019!G192="JA","Y",IF(PART2019!G192="NEE","N",""))</f>
        <v/>
      </c>
      <c r="I191" t="str">
        <f>IF(OR(PART2019!I192="",PART2019!I192=0),"",PART2019!I192)</f>
        <v/>
      </c>
      <c r="K191" t="str">
        <f>IF(OR(PART2019!J192="",PART2019!J192=0),"",PART2019!J192)</f>
        <v/>
      </c>
      <c r="L191" t="str">
        <f>IF(PART2019!K192="JA","Y",IF(PART2019!K192="NEE","N",""))</f>
        <v/>
      </c>
      <c r="M191" t="str">
        <f>IF(PART2019!L192="JA","Y",IF(PART2019!L192="NEE","N",""))</f>
        <v/>
      </c>
      <c r="N191">
        <v>1</v>
      </c>
      <c r="O191" t="str">
        <f>IF(PART2019!N192&lt;&gt;"",PART2019!N192,"")</f>
        <v/>
      </c>
      <c r="P191" t="str">
        <f>IF(PART2019!M192&lt;&gt;"",PART2019!M192,"")</f>
        <v/>
      </c>
      <c r="Q191" t="str">
        <f>IF(PART2019!O192="JA","Y",IF(PART2019!O192="NEE","N",""))</f>
        <v/>
      </c>
      <c r="R191" t="str">
        <f>IF(PART2019!$A$6&lt;&gt;"",PART2019!$A$6,"")</f>
        <v>Tik hier uw naam</v>
      </c>
    </row>
    <row r="192" spans="1:18" x14ac:dyDescent="0.2">
      <c r="A192" t="str">
        <f>IF(PART2019!$A$8&lt;&gt;"",PART2019!$A$8,"")</f>
        <v>Tik hier uw nummer</v>
      </c>
      <c r="B192">
        <f>PART2019!C$3</f>
        <v>2019</v>
      </c>
      <c r="C192" t="s">
        <v>17</v>
      </c>
      <c r="D192" t="str">
        <f>IF(PART2019!D193&lt;&gt;"",PART2019!D193,"")</f>
        <v/>
      </c>
      <c r="E192" t="s">
        <v>18</v>
      </c>
      <c r="F192" t="str">
        <f>IF(PART2019!E193="Oorspronkelijke versie","OORS",IF(PART2019!E193="Bewerking","BEW",""))</f>
        <v/>
      </c>
      <c r="G192" t="str">
        <f>IF(PART2019!F193="Oorspronkelijk componist","OORS",IF(PART2019!F193="Bewerker","BEW",""))</f>
        <v/>
      </c>
      <c r="H192" t="str">
        <f>IF(PART2019!G193="JA","Y",IF(PART2019!G193="NEE","N",""))</f>
        <v/>
      </c>
      <c r="I192" t="str">
        <f>IF(OR(PART2019!I193="",PART2019!I193=0),"",PART2019!I193)</f>
        <v/>
      </c>
      <c r="K192" t="str">
        <f>IF(OR(PART2019!J193="",PART2019!J193=0),"",PART2019!J193)</f>
        <v/>
      </c>
      <c r="L192" t="str">
        <f>IF(PART2019!K193="JA","Y",IF(PART2019!K193="NEE","N",""))</f>
        <v/>
      </c>
      <c r="M192" t="str">
        <f>IF(PART2019!L193="JA","Y",IF(PART2019!L193="NEE","N",""))</f>
        <v/>
      </c>
      <c r="N192">
        <v>1</v>
      </c>
      <c r="O192" t="str">
        <f>IF(PART2019!N193&lt;&gt;"",PART2019!N193,"")</f>
        <v/>
      </c>
      <c r="P192" t="str">
        <f>IF(PART2019!M193&lt;&gt;"",PART2019!M193,"")</f>
        <v/>
      </c>
      <c r="Q192" t="str">
        <f>IF(PART2019!O193="JA","Y",IF(PART2019!O193="NEE","N",""))</f>
        <v/>
      </c>
      <c r="R192" t="str">
        <f>IF(PART2019!$A$6&lt;&gt;"",PART2019!$A$6,"")</f>
        <v>Tik hier uw naam</v>
      </c>
    </row>
    <row r="193" spans="1:18" x14ac:dyDescent="0.2">
      <c r="A193" t="str">
        <f>IF(PART2019!$A$8&lt;&gt;"",PART2019!$A$8,"")</f>
        <v>Tik hier uw nummer</v>
      </c>
      <c r="B193">
        <f>PART2019!C$3</f>
        <v>2019</v>
      </c>
      <c r="C193" t="s">
        <v>17</v>
      </c>
      <c r="D193" t="str">
        <f>IF(PART2019!D194&lt;&gt;"",PART2019!D194,"")</f>
        <v/>
      </c>
      <c r="E193" t="s">
        <v>18</v>
      </c>
      <c r="F193" t="str">
        <f>IF(PART2019!E194="Oorspronkelijke versie","OORS",IF(PART2019!E194="Bewerking","BEW",""))</f>
        <v/>
      </c>
      <c r="G193" t="str">
        <f>IF(PART2019!F194="Oorspronkelijk componist","OORS",IF(PART2019!F194="Bewerker","BEW",""))</f>
        <v/>
      </c>
      <c r="H193" t="str">
        <f>IF(PART2019!G194="JA","Y",IF(PART2019!G194="NEE","N",""))</f>
        <v/>
      </c>
      <c r="I193" t="str">
        <f>IF(OR(PART2019!I194="",PART2019!I194=0),"",PART2019!I194)</f>
        <v/>
      </c>
      <c r="K193" t="str">
        <f>IF(OR(PART2019!J194="",PART2019!J194=0),"",PART2019!J194)</f>
        <v/>
      </c>
      <c r="L193" t="str">
        <f>IF(PART2019!K194="JA","Y",IF(PART2019!K194="NEE","N",""))</f>
        <v/>
      </c>
      <c r="M193" t="str">
        <f>IF(PART2019!L194="JA","Y",IF(PART2019!L194="NEE","N",""))</f>
        <v/>
      </c>
      <c r="N193">
        <v>1</v>
      </c>
      <c r="O193" t="str">
        <f>IF(PART2019!N194&lt;&gt;"",PART2019!N194,"")</f>
        <v/>
      </c>
      <c r="P193" t="str">
        <f>IF(PART2019!M194&lt;&gt;"",PART2019!M194,"")</f>
        <v/>
      </c>
      <c r="Q193" t="str">
        <f>IF(PART2019!O194="JA","Y",IF(PART2019!O194="NEE","N",""))</f>
        <v/>
      </c>
      <c r="R193" t="str">
        <f>IF(PART2019!$A$6&lt;&gt;"",PART2019!$A$6,"")</f>
        <v>Tik hier uw naam</v>
      </c>
    </row>
    <row r="194" spans="1:18" x14ac:dyDescent="0.2">
      <c r="A194" t="str">
        <f>IF(PART2019!$A$8&lt;&gt;"",PART2019!$A$8,"")</f>
        <v>Tik hier uw nummer</v>
      </c>
      <c r="B194">
        <f>PART2019!C$3</f>
        <v>2019</v>
      </c>
      <c r="C194" t="s">
        <v>17</v>
      </c>
      <c r="D194" t="str">
        <f>IF(PART2019!D195&lt;&gt;"",PART2019!D195,"")</f>
        <v/>
      </c>
      <c r="E194" t="s">
        <v>18</v>
      </c>
      <c r="F194" t="str">
        <f>IF(PART2019!E195="Oorspronkelijke versie","OORS",IF(PART2019!E195="Bewerking","BEW",""))</f>
        <v/>
      </c>
      <c r="G194" t="str">
        <f>IF(PART2019!F195="Oorspronkelijk componist","OORS",IF(PART2019!F195="Bewerker","BEW",""))</f>
        <v/>
      </c>
      <c r="H194" t="str">
        <f>IF(PART2019!G195="JA","Y",IF(PART2019!G195="NEE","N",""))</f>
        <v/>
      </c>
      <c r="I194" t="str">
        <f>IF(OR(PART2019!I195="",PART2019!I195=0),"",PART2019!I195)</f>
        <v/>
      </c>
      <c r="K194" t="str">
        <f>IF(OR(PART2019!J195="",PART2019!J195=0),"",PART2019!J195)</f>
        <v/>
      </c>
      <c r="L194" t="str">
        <f>IF(PART2019!K195="JA","Y",IF(PART2019!K195="NEE","N",""))</f>
        <v/>
      </c>
      <c r="M194" t="str">
        <f>IF(PART2019!L195="JA","Y",IF(PART2019!L195="NEE","N",""))</f>
        <v/>
      </c>
      <c r="N194">
        <v>1</v>
      </c>
      <c r="O194" t="str">
        <f>IF(PART2019!N195&lt;&gt;"",PART2019!N195,"")</f>
        <v/>
      </c>
      <c r="P194" t="str">
        <f>IF(PART2019!M195&lt;&gt;"",PART2019!M195,"")</f>
        <v/>
      </c>
      <c r="Q194" t="str">
        <f>IF(PART2019!O195="JA","Y",IF(PART2019!O195="NEE","N",""))</f>
        <v/>
      </c>
      <c r="R194" t="str">
        <f>IF(PART2019!$A$6&lt;&gt;"",PART2019!$A$6,"")</f>
        <v>Tik hier uw naam</v>
      </c>
    </row>
    <row r="195" spans="1:18" x14ac:dyDescent="0.2">
      <c r="A195" t="str">
        <f>IF(PART2019!$A$8&lt;&gt;"",PART2019!$A$8,"")</f>
        <v>Tik hier uw nummer</v>
      </c>
      <c r="B195">
        <f>PART2019!C$3</f>
        <v>2019</v>
      </c>
      <c r="C195" t="s">
        <v>17</v>
      </c>
      <c r="D195" t="str">
        <f>IF(PART2019!D196&lt;&gt;"",PART2019!D196,"")</f>
        <v/>
      </c>
      <c r="E195" t="s">
        <v>18</v>
      </c>
      <c r="F195" t="str">
        <f>IF(PART2019!E196="Oorspronkelijke versie","OORS",IF(PART2019!E196="Bewerking","BEW",""))</f>
        <v/>
      </c>
      <c r="G195" t="str">
        <f>IF(PART2019!F196="Oorspronkelijk componist","OORS",IF(PART2019!F196="Bewerker","BEW",""))</f>
        <v/>
      </c>
      <c r="H195" t="str">
        <f>IF(PART2019!G196="JA","Y",IF(PART2019!G196="NEE","N",""))</f>
        <v/>
      </c>
      <c r="I195" t="str">
        <f>IF(OR(PART2019!I196="",PART2019!I196=0),"",PART2019!I196)</f>
        <v/>
      </c>
      <c r="K195" t="str">
        <f>IF(OR(PART2019!J196="",PART2019!J196=0),"",PART2019!J196)</f>
        <v/>
      </c>
      <c r="L195" t="str">
        <f>IF(PART2019!K196="JA","Y",IF(PART2019!K196="NEE","N",""))</f>
        <v/>
      </c>
      <c r="M195" t="str">
        <f>IF(PART2019!L196="JA","Y",IF(PART2019!L196="NEE","N",""))</f>
        <v/>
      </c>
      <c r="N195">
        <v>1</v>
      </c>
      <c r="O195" t="str">
        <f>IF(PART2019!N196&lt;&gt;"",PART2019!N196,"")</f>
        <v/>
      </c>
      <c r="P195" t="str">
        <f>IF(PART2019!M196&lt;&gt;"",PART2019!M196,"")</f>
        <v/>
      </c>
      <c r="Q195" t="str">
        <f>IF(PART2019!O196="JA","Y",IF(PART2019!O196="NEE","N",""))</f>
        <v/>
      </c>
      <c r="R195" t="str">
        <f>IF(PART2019!$A$6&lt;&gt;"",PART2019!$A$6,"")</f>
        <v>Tik hier uw naam</v>
      </c>
    </row>
    <row r="196" spans="1:18" x14ac:dyDescent="0.2">
      <c r="A196" t="str">
        <f>IF(PART2019!$A$8&lt;&gt;"",PART2019!$A$8,"")</f>
        <v>Tik hier uw nummer</v>
      </c>
      <c r="B196">
        <f>PART2019!C$3</f>
        <v>2019</v>
      </c>
      <c r="C196" t="s">
        <v>17</v>
      </c>
      <c r="D196" t="str">
        <f>IF(PART2019!D197&lt;&gt;"",PART2019!D197,"")</f>
        <v/>
      </c>
      <c r="E196" t="s">
        <v>18</v>
      </c>
      <c r="F196" t="str">
        <f>IF(PART2019!E197="Oorspronkelijke versie","OORS",IF(PART2019!E197="Bewerking","BEW",""))</f>
        <v/>
      </c>
      <c r="G196" t="str">
        <f>IF(PART2019!F197="Oorspronkelijk componist","OORS",IF(PART2019!F197="Bewerker","BEW",""))</f>
        <v/>
      </c>
      <c r="H196" t="str">
        <f>IF(PART2019!G197="JA","Y",IF(PART2019!G197="NEE","N",""))</f>
        <v/>
      </c>
      <c r="I196" t="str">
        <f>IF(OR(PART2019!I197="",PART2019!I197=0),"",PART2019!I197)</f>
        <v/>
      </c>
      <c r="K196" t="str">
        <f>IF(OR(PART2019!J197="",PART2019!J197=0),"",PART2019!J197)</f>
        <v/>
      </c>
      <c r="L196" t="str">
        <f>IF(PART2019!K197="JA","Y",IF(PART2019!K197="NEE","N",""))</f>
        <v/>
      </c>
      <c r="M196" t="str">
        <f>IF(PART2019!L197="JA","Y",IF(PART2019!L197="NEE","N",""))</f>
        <v/>
      </c>
      <c r="N196">
        <v>1</v>
      </c>
      <c r="O196" t="str">
        <f>IF(PART2019!N197&lt;&gt;"",PART2019!N197,"")</f>
        <v/>
      </c>
      <c r="P196" t="str">
        <f>IF(PART2019!M197&lt;&gt;"",PART2019!M197,"")</f>
        <v/>
      </c>
      <c r="Q196" t="str">
        <f>IF(PART2019!O197="JA","Y",IF(PART2019!O197="NEE","N",""))</f>
        <v/>
      </c>
      <c r="R196" t="str">
        <f>IF(PART2019!$A$6&lt;&gt;"",PART2019!$A$6,"")</f>
        <v>Tik hier uw naam</v>
      </c>
    </row>
    <row r="197" spans="1:18" x14ac:dyDescent="0.2">
      <c r="A197" t="str">
        <f>IF(PART2019!$A$8&lt;&gt;"",PART2019!$A$8,"")</f>
        <v>Tik hier uw nummer</v>
      </c>
      <c r="B197">
        <f>PART2019!C$3</f>
        <v>2019</v>
      </c>
      <c r="C197" t="s">
        <v>17</v>
      </c>
      <c r="D197" t="str">
        <f>IF(PART2019!D198&lt;&gt;"",PART2019!D198,"")</f>
        <v/>
      </c>
      <c r="E197" t="s">
        <v>18</v>
      </c>
      <c r="F197" t="str">
        <f>IF(PART2019!E198="Oorspronkelijke versie","OORS",IF(PART2019!E198="Bewerking","BEW",""))</f>
        <v/>
      </c>
      <c r="G197" t="str">
        <f>IF(PART2019!F198="Oorspronkelijk componist","OORS",IF(PART2019!F198="Bewerker","BEW",""))</f>
        <v/>
      </c>
      <c r="H197" t="str">
        <f>IF(PART2019!G198="JA","Y",IF(PART2019!G198="NEE","N",""))</f>
        <v/>
      </c>
      <c r="I197" t="str">
        <f>IF(OR(PART2019!I198="",PART2019!I198=0),"",PART2019!I198)</f>
        <v/>
      </c>
      <c r="K197" t="str">
        <f>IF(OR(PART2019!J198="",PART2019!J198=0),"",PART2019!J198)</f>
        <v/>
      </c>
      <c r="L197" t="str">
        <f>IF(PART2019!K198="JA","Y",IF(PART2019!K198="NEE","N",""))</f>
        <v/>
      </c>
      <c r="M197" t="str">
        <f>IF(PART2019!L198="JA","Y",IF(PART2019!L198="NEE","N",""))</f>
        <v/>
      </c>
      <c r="N197">
        <v>1</v>
      </c>
      <c r="O197" t="str">
        <f>IF(PART2019!N198&lt;&gt;"",PART2019!N198,"")</f>
        <v/>
      </c>
      <c r="P197" t="str">
        <f>IF(PART2019!M198&lt;&gt;"",PART2019!M198,"")</f>
        <v/>
      </c>
      <c r="Q197" t="str">
        <f>IF(PART2019!O198="JA","Y",IF(PART2019!O198="NEE","N",""))</f>
        <v/>
      </c>
      <c r="R197" t="str">
        <f>IF(PART2019!$A$6&lt;&gt;"",PART2019!$A$6,"")</f>
        <v>Tik hier uw naam</v>
      </c>
    </row>
    <row r="198" spans="1:18" x14ac:dyDescent="0.2">
      <c r="A198" t="str">
        <f>IF(PART2019!$A$8&lt;&gt;"",PART2019!$A$8,"")</f>
        <v>Tik hier uw nummer</v>
      </c>
      <c r="B198">
        <f>PART2019!C$3</f>
        <v>2019</v>
      </c>
      <c r="C198" t="s">
        <v>17</v>
      </c>
      <c r="D198" t="str">
        <f>IF(PART2019!D199&lt;&gt;"",PART2019!D199,"")</f>
        <v/>
      </c>
      <c r="E198" t="s">
        <v>18</v>
      </c>
      <c r="F198" t="str">
        <f>IF(PART2019!E199="Oorspronkelijke versie","OORS",IF(PART2019!E199="Bewerking","BEW",""))</f>
        <v/>
      </c>
      <c r="G198" t="str">
        <f>IF(PART2019!F199="Oorspronkelijk componist","OORS",IF(PART2019!F199="Bewerker","BEW",""))</f>
        <v/>
      </c>
      <c r="H198" t="str">
        <f>IF(PART2019!G199="JA","Y",IF(PART2019!G199="NEE","N",""))</f>
        <v/>
      </c>
      <c r="I198" t="str">
        <f>IF(OR(PART2019!I199="",PART2019!I199=0),"",PART2019!I199)</f>
        <v/>
      </c>
      <c r="K198" t="str">
        <f>IF(OR(PART2019!J199="",PART2019!J199=0),"",PART2019!J199)</f>
        <v/>
      </c>
      <c r="L198" t="str">
        <f>IF(PART2019!K199="JA","Y",IF(PART2019!K199="NEE","N",""))</f>
        <v/>
      </c>
      <c r="M198" t="str">
        <f>IF(PART2019!L199="JA","Y",IF(PART2019!L199="NEE","N",""))</f>
        <v/>
      </c>
      <c r="N198">
        <v>1</v>
      </c>
      <c r="O198" t="str">
        <f>IF(PART2019!N199&lt;&gt;"",PART2019!N199,"")</f>
        <v/>
      </c>
      <c r="P198" t="str">
        <f>IF(PART2019!M199&lt;&gt;"",PART2019!M199,"")</f>
        <v/>
      </c>
      <c r="Q198" t="str">
        <f>IF(PART2019!O199="JA","Y",IF(PART2019!O199="NEE","N",""))</f>
        <v/>
      </c>
      <c r="R198" t="str">
        <f>IF(PART2019!$A$6&lt;&gt;"",PART2019!$A$6,"")</f>
        <v>Tik hier uw naam</v>
      </c>
    </row>
    <row r="199" spans="1:18" x14ac:dyDescent="0.2">
      <c r="A199" t="str">
        <f>IF(PART2019!$A$8&lt;&gt;"",PART2019!$A$8,"")</f>
        <v>Tik hier uw nummer</v>
      </c>
      <c r="B199">
        <f>PART2019!C$3</f>
        <v>2019</v>
      </c>
      <c r="C199" t="s">
        <v>17</v>
      </c>
      <c r="D199" t="str">
        <f>IF(PART2019!D200&lt;&gt;"",PART2019!D200,"")</f>
        <v/>
      </c>
      <c r="E199" t="s">
        <v>18</v>
      </c>
      <c r="F199" t="str">
        <f>IF(PART2019!E200="Oorspronkelijke versie","OORS",IF(PART2019!E200="Bewerking","BEW",""))</f>
        <v/>
      </c>
      <c r="G199" t="str">
        <f>IF(PART2019!F200="Oorspronkelijk componist","OORS",IF(PART2019!F200="Bewerker","BEW",""))</f>
        <v/>
      </c>
      <c r="H199" t="str">
        <f>IF(PART2019!G200="JA","Y",IF(PART2019!G200="NEE","N",""))</f>
        <v/>
      </c>
      <c r="I199" t="str">
        <f>IF(OR(PART2019!I200="",PART2019!I200=0),"",PART2019!I200)</f>
        <v/>
      </c>
      <c r="K199" t="str">
        <f>IF(OR(PART2019!J200="",PART2019!J200=0),"",PART2019!J200)</f>
        <v/>
      </c>
      <c r="L199" t="str">
        <f>IF(PART2019!K200="JA","Y",IF(PART2019!K200="NEE","N",""))</f>
        <v/>
      </c>
      <c r="M199" t="str">
        <f>IF(PART2019!L200="JA","Y",IF(PART2019!L200="NEE","N",""))</f>
        <v/>
      </c>
      <c r="N199">
        <v>1</v>
      </c>
      <c r="O199" t="str">
        <f>IF(PART2019!N200&lt;&gt;"",PART2019!N200,"")</f>
        <v/>
      </c>
      <c r="P199" t="str">
        <f>IF(PART2019!M200&lt;&gt;"",PART2019!M200,"")</f>
        <v/>
      </c>
      <c r="Q199" t="str">
        <f>IF(PART2019!O200="JA","Y",IF(PART2019!O200="NEE","N",""))</f>
        <v/>
      </c>
      <c r="R199" t="str">
        <f>IF(PART2019!$A$6&lt;&gt;"",PART2019!$A$6,"")</f>
        <v>Tik hier uw naam</v>
      </c>
    </row>
    <row r="200" spans="1:18" x14ac:dyDescent="0.2">
      <c r="A200" t="str">
        <f>IF(PART2019!$A$8&lt;&gt;"",PART2019!$A$8,"")</f>
        <v>Tik hier uw nummer</v>
      </c>
      <c r="B200">
        <f>PART2019!C$3</f>
        <v>2019</v>
      </c>
      <c r="C200" t="s">
        <v>17</v>
      </c>
      <c r="D200" t="str">
        <f>IF(PART2019!D201&lt;&gt;"",PART2019!D201,"")</f>
        <v/>
      </c>
      <c r="E200" t="s">
        <v>18</v>
      </c>
      <c r="F200" t="str">
        <f>IF(PART2019!E201="Oorspronkelijke versie","OORS",IF(PART2019!E201="Bewerking","BEW",""))</f>
        <v/>
      </c>
      <c r="G200" t="str">
        <f>IF(PART2019!F201="Oorspronkelijk componist","OORS",IF(PART2019!F201="Bewerker","BEW",""))</f>
        <v/>
      </c>
      <c r="H200" t="str">
        <f>IF(PART2019!G201="JA","Y",IF(PART2019!G201="NEE","N",""))</f>
        <v/>
      </c>
      <c r="I200" t="str">
        <f>IF(OR(PART2019!I201="",PART2019!I201=0),"",PART2019!I201)</f>
        <v/>
      </c>
      <c r="K200" t="str">
        <f>IF(OR(PART2019!J201="",PART2019!J201=0),"",PART2019!J201)</f>
        <v/>
      </c>
      <c r="L200" t="str">
        <f>IF(PART2019!K201="JA","Y",IF(PART2019!K201="NEE","N",""))</f>
        <v/>
      </c>
      <c r="M200" t="str">
        <f>IF(PART2019!L201="JA","Y",IF(PART2019!L201="NEE","N",""))</f>
        <v/>
      </c>
      <c r="N200">
        <v>1</v>
      </c>
      <c r="O200" t="str">
        <f>IF(PART2019!N201&lt;&gt;"",PART2019!N201,"")</f>
        <v/>
      </c>
      <c r="P200" t="str">
        <f>IF(PART2019!M201&lt;&gt;"",PART2019!M201,"")</f>
        <v/>
      </c>
      <c r="Q200" t="str">
        <f>IF(PART2019!O201="JA","Y",IF(PART2019!O201="NEE","N",""))</f>
        <v/>
      </c>
      <c r="R200" t="str">
        <f>IF(PART2019!$A$6&lt;&gt;"",PART2019!$A$6,"")</f>
        <v>Tik hier uw naam</v>
      </c>
    </row>
    <row r="201" spans="1:18" x14ac:dyDescent="0.2">
      <c r="A201" t="str">
        <f>IF(PART2019!$A$8&lt;&gt;"",PART2019!$A$8,"")</f>
        <v>Tik hier uw nummer</v>
      </c>
      <c r="B201">
        <f>PART2019!C$3</f>
        <v>2019</v>
      </c>
      <c r="C201" t="s">
        <v>17</v>
      </c>
      <c r="D201" t="str">
        <f>IF(PART2019!D202&lt;&gt;"",PART2019!D202,"")</f>
        <v/>
      </c>
      <c r="E201" t="s">
        <v>18</v>
      </c>
      <c r="F201" t="str">
        <f>IF(PART2019!E202="Oorspronkelijke versie","OORS",IF(PART2019!E202="Bewerking","BEW",""))</f>
        <v/>
      </c>
      <c r="G201" t="str">
        <f>IF(PART2019!F202="Oorspronkelijk componist","OORS",IF(PART2019!F202="Bewerker","BEW",""))</f>
        <v/>
      </c>
      <c r="H201" t="str">
        <f>IF(PART2019!G202="JA","Y",IF(PART2019!G202="NEE","N",""))</f>
        <v/>
      </c>
      <c r="I201" t="str">
        <f>IF(OR(PART2019!I202="",PART2019!I202=0),"",PART2019!I202)</f>
        <v/>
      </c>
      <c r="K201" t="str">
        <f>IF(OR(PART2019!J202="",PART2019!J202=0),"",PART2019!J202)</f>
        <v/>
      </c>
      <c r="L201" t="str">
        <f>IF(PART2019!K202="JA","Y",IF(PART2019!K202="NEE","N",""))</f>
        <v/>
      </c>
      <c r="M201" t="str">
        <f>IF(PART2019!L202="JA","Y",IF(PART2019!L202="NEE","N",""))</f>
        <v/>
      </c>
      <c r="N201">
        <v>1</v>
      </c>
      <c r="O201" t="str">
        <f>IF(PART2019!N202&lt;&gt;"",PART2019!N202,"")</f>
        <v/>
      </c>
      <c r="P201" t="str">
        <f>IF(PART2019!M202&lt;&gt;"",PART2019!M202,"")</f>
        <v/>
      </c>
      <c r="Q201" t="str">
        <f>IF(PART2019!O202="JA","Y",IF(PART2019!O202="NEE","N",""))</f>
        <v/>
      </c>
      <c r="R201" t="str">
        <f>IF(PART2019!$A$6&lt;&gt;"",PART2019!$A$6,"")</f>
        <v>Tik hier uw naam</v>
      </c>
    </row>
    <row r="202" spans="1:18" x14ac:dyDescent="0.2">
      <c r="A202" t="str">
        <f>IF(PART2019!$A$8&lt;&gt;"",PART2019!$A$8,"")</f>
        <v>Tik hier uw nummer</v>
      </c>
      <c r="B202">
        <f>PART2019!C$3</f>
        <v>2019</v>
      </c>
      <c r="C202" t="s">
        <v>17</v>
      </c>
      <c r="D202" t="str">
        <f>IF(PART2019!D203&lt;&gt;"",PART2019!D203,"")</f>
        <v/>
      </c>
      <c r="E202" t="s">
        <v>18</v>
      </c>
      <c r="F202" t="str">
        <f>IF(PART2019!E203="Oorspronkelijke versie","OORS",IF(PART2019!E203="Bewerking","BEW",""))</f>
        <v/>
      </c>
      <c r="G202" t="str">
        <f>IF(PART2019!F203="Oorspronkelijk componist","OORS",IF(PART2019!F203="Bewerker","BEW",""))</f>
        <v/>
      </c>
      <c r="H202" t="str">
        <f>IF(PART2019!G203="JA","Y",IF(PART2019!G203="NEE","N",""))</f>
        <v/>
      </c>
      <c r="I202" t="str">
        <f>IF(OR(PART2019!I203="",PART2019!I203=0),"",PART2019!I203)</f>
        <v/>
      </c>
      <c r="K202" t="str">
        <f>IF(OR(PART2019!J203="",PART2019!J203=0),"",PART2019!J203)</f>
        <v/>
      </c>
      <c r="L202" t="str">
        <f>IF(PART2019!K203="JA","Y",IF(PART2019!K203="NEE","N",""))</f>
        <v/>
      </c>
      <c r="M202" t="str">
        <f>IF(PART2019!L203="JA","Y",IF(PART2019!L203="NEE","N",""))</f>
        <v/>
      </c>
      <c r="N202">
        <v>1</v>
      </c>
      <c r="O202" t="str">
        <f>IF(PART2019!N203&lt;&gt;"",PART2019!N203,"")</f>
        <v/>
      </c>
      <c r="P202" t="str">
        <f>IF(PART2019!M203&lt;&gt;"",PART2019!M203,"")</f>
        <v/>
      </c>
      <c r="Q202" t="str">
        <f>IF(PART2019!O203="JA","Y",IF(PART2019!O203="NEE","N",""))</f>
        <v/>
      </c>
      <c r="R202" t="str">
        <f>IF(PART2019!$A$6&lt;&gt;"",PART2019!$A$6,"")</f>
        <v>Tik hier uw naam</v>
      </c>
    </row>
    <row r="203" spans="1:18" x14ac:dyDescent="0.2">
      <c r="A203" t="str">
        <f>IF(PART2019!$A$8&lt;&gt;"",PART2019!$A$8,"")</f>
        <v>Tik hier uw nummer</v>
      </c>
      <c r="B203">
        <f>PART2019!C$3</f>
        <v>2019</v>
      </c>
      <c r="C203" t="s">
        <v>17</v>
      </c>
      <c r="D203" t="str">
        <f>IF(PART2019!D204&lt;&gt;"",PART2019!D204,"")</f>
        <v/>
      </c>
      <c r="E203" t="s">
        <v>18</v>
      </c>
      <c r="F203" t="str">
        <f>IF(PART2019!E204="Oorspronkelijke versie","OORS",IF(PART2019!E204="Bewerking","BEW",""))</f>
        <v/>
      </c>
      <c r="G203" t="str">
        <f>IF(PART2019!F204="Oorspronkelijk componist","OORS",IF(PART2019!F204="Bewerker","BEW",""))</f>
        <v/>
      </c>
      <c r="H203" t="str">
        <f>IF(PART2019!G204="JA","Y",IF(PART2019!G204="NEE","N",""))</f>
        <v/>
      </c>
      <c r="I203" t="str">
        <f>IF(OR(PART2019!I204="",PART2019!I204=0),"",PART2019!I204)</f>
        <v/>
      </c>
      <c r="K203" t="str">
        <f>IF(OR(PART2019!J204="",PART2019!J204=0),"",PART2019!J204)</f>
        <v/>
      </c>
      <c r="L203" t="str">
        <f>IF(PART2019!K204="JA","Y",IF(PART2019!K204="NEE","N",""))</f>
        <v/>
      </c>
      <c r="M203" t="str">
        <f>IF(PART2019!L204="JA","Y",IF(PART2019!L204="NEE","N",""))</f>
        <v/>
      </c>
      <c r="N203">
        <v>1</v>
      </c>
      <c r="O203" t="str">
        <f>IF(PART2019!N204&lt;&gt;"",PART2019!N204,"")</f>
        <v/>
      </c>
      <c r="P203" t="str">
        <f>IF(PART2019!M204&lt;&gt;"",PART2019!M204,"")</f>
        <v/>
      </c>
      <c r="Q203" t="str">
        <f>IF(PART2019!O204="JA","Y",IF(PART2019!O204="NEE","N",""))</f>
        <v/>
      </c>
      <c r="R203" t="str">
        <f>IF(PART2019!$A$6&lt;&gt;"",PART2019!$A$6,"")</f>
        <v>Tik hier uw naam</v>
      </c>
    </row>
    <row r="204" spans="1:18" x14ac:dyDescent="0.2">
      <c r="A204" t="str">
        <f>IF(PART2019!$A$8&lt;&gt;"",PART2019!$A$8,"")</f>
        <v>Tik hier uw nummer</v>
      </c>
      <c r="B204">
        <f>PART2019!C$3</f>
        <v>2019</v>
      </c>
      <c r="C204" t="s">
        <v>17</v>
      </c>
      <c r="D204" t="str">
        <f>IF(PART2019!D205&lt;&gt;"",PART2019!D205,"")</f>
        <v/>
      </c>
      <c r="E204" t="s">
        <v>18</v>
      </c>
      <c r="F204" t="str">
        <f>IF(PART2019!E205="Oorspronkelijke versie","OORS",IF(PART2019!E205="Bewerking","BEW",""))</f>
        <v/>
      </c>
      <c r="G204" t="str">
        <f>IF(PART2019!F205="Oorspronkelijk componist","OORS",IF(PART2019!F205="Bewerker","BEW",""))</f>
        <v/>
      </c>
      <c r="H204" t="str">
        <f>IF(PART2019!G205="JA","Y",IF(PART2019!G205="NEE","N",""))</f>
        <v/>
      </c>
      <c r="I204" t="str">
        <f>IF(OR(PART2019!I205="",PART2019!I205=0),"",PART2019!I205)</f>
        <v/>
      </c>
      <c r="K204" t="str">
        <f>IF(OR(PART2019!J205="",PART2019!J205=0),"",PART2019!J205)</f>
        <v/>
      </c>
      <c r="L204" t="str">
        <f>IF(PART2019!K205="JA","Y",IF(PART2019!K205="NEE","N",""))</f>
        <v/>
      </c>
      <c r="M204" t="str">
        <f>IF(PART2019!L205="JA","Y",IF(PART2019!L205="NEE","N",""))</f>
        <v/>
      </c>
      <c r="N204">
        <v>1</v>
      </c>
      <c r="O204" t="str">
        <f>IF(PART2019!N205&lt;&gt;"",PART2019!N205,"")</f>
        <v/>
      </c>
      <c r="P204" t="str">
        <f>IF(PART2019!M205&lt;&gt;"",PART2019!M205,"")</f>
        <v/>
      </c>
      <c r="Q204" t="str">
        <f>IF(PART2019!O205="JA","Y",IF(PART2019!O205="NEE","N",""))</f>
        <v/>
      </c>
      <c r="R204" t="str">
        <f>IF(PART2019!$A$6&lt;&gt;"",PART2019!$A$6,"")</f>
        <v>Tik hier uw naam</v>
      </c>
    </row>
    <row r="205" spans="1:18" x14ac:dyDescent="0.2">
      <c r="A205" t="str">
        <f>IF(PART2019!$A$8&lt;&gt;"",PART2019!$A$8,"")</f>
        <v>Tik hier uw nummer</v>
      </c>
      <c r="B205">
        <f>PART2019!C$3</f>
        <v>2019</v>
      </c>
      <c r="C205" t="s">
        <v>17</v>
      </c>
      <c r="D205" t="str">
        <f>IF(PART2019!D206&lt;&gt;"",PART2019!D206,"")</f>
        <v/>
      </c>
      <c r="E205" t="s">
        <v>18</v>
      </c>
      <c r="F205" t="str">
        <f>IF(PART2019!E206="Oorspronkelijke versie","OORS",IF(PART2019!E206="Bewerking","BEW",""))</f>
        <v/>
      </c>
      <c r="G205" t="str">
        <f>IF(PART2019!F206="Oorspronkelijk componist","OORS",IF(PART2019!F206="Bewerker","BEW",""))</f>
        <v/>
      </c>
      <c r="H205" t="str">
        <f>IF(PART2019!G206="JA","Y",IF(PART2019!G206="NEE","N",""))</f>
        <v/>
      </c>
      <c r="I205" t="str">
        <f>IF(OR(PART2019!I206="",PART2019!I206=0),"",PART2019!I206)</f>
        <v/>
      </c>
      <c r="K205" t="str">
        <f>IF(OR(PART2019!J206="",PART2019!J206=0),"",PART2019!J206)</f>
        <v/>
      </c>
      <c r="L205" t="str">
        <f>IF(PART2019!K206="JA","Y",IF(PART2019!K206="NEE","N",""))</f>
        <v/>
      </c>
      <c r="M205" t="str">
        <f>IF(PART2019!L206="JA","Y",IF(PART2019!L206="NEE","N",""))</f>
        <v/>
      </c>
      <c r="N205">
        <v>1</v>
      </c>
      <c r="O205" t="str">
        <f>IF(PART2019!N206&lt;&gt;"",PART2019!N206,"")</f>
        <v/>
      </c>
      <c r="P205" t="str">
        <f>IF(PART2019!M206&lt;&gt;"",PART2019!M206,"")</f>
        <v/>
      </c>
      <c r="Q205" t="str">
        <f>IF(PART2019!O206="JA","Y",IF(PART2019!O206="NEE","N",""))</f>
        <v/>
      </c>
      <c r="R205" t="str">
        <f>IF(PART2019!$A$6&lt;&gt;"",PART2019!$A$6,"")</f>
        <v>Tik hier uw naam</v>
      </c>
    </row>
    <row r="206" spans="1:18" x14ac:dyDescent="0.2">
      <c r="A206" t="str">
        <f>IF(PART2019!$A$8&lt;&gt;"",PART2019!$A$8,"")</f>
        <v>Tik hier uw nummer</v>
      </c>
      <c r="B206">
        <f>PART2019!C$3</f>
        <v>2019</v>
      </c>
      <c r="C206" t="s">
        <v>17</v>
      </c>
      <c r="D206" t="str">
        <f>IF(PART2019!D207&lt;&gt;"",PART2019!D207,"")</f>
        <v/>
      </c>
      <c r="E206" t="s">
        <v>18</v>
      </c>
      <c r="F206" t="str">
        <f>IF(PART2019!E207="Oorspronkelijke versie","OORS",IF(PART2019!E207="Bewerking","BEW",""))</f>
        <v/>
      </c>
      <c r="G206" t="str">
        <f>IF(PART2019!F207="Oorspronkelijk componist","OORS",IF(PART2019!F207="Bewerker","BEW",""))</f>
        <v/>
      </c>
      <c r="H206" t="str">
        <f>IF(PART2019!G207="JA","Y",IF(PART2019!G207="NEE","N",""))</f>
        <v/>
      </c>
      <c r="I206" t="str">
        <f>IF(OR(PART2019!I207="",PART2019!I207=0),"",PART2019!I207)</f>
        <v/>
      </c>
      <c r="K206" t="str">
        <f>IF(OR(PART2019!J207="",PART2019!J207=0),"",PART2019!J207)</f>
        <v/>
      </c>
      <c r="L206" t="str">
        <f>IF(PART2019!K207="JA","Y",IF(PART2019!K207="NEE","N",""))</f>
        <v/>
      </c>
      <c r="M206" t="str">
        <f>IF(PART2019!L207="JA","Y",IF(PART2019!L207="NEE","N",""))</f>
        <v/>
      </c>
      <c r="N206">
        <v>1</v>
      </c>
      <c r="O206" t="str">
        <f>IF(PART2019!N207&lt;&gt;"",PART2019!N207,"")</f>
        <v/>
      </c>
      <c r="P206" t="str">
        <f>IF(PART2019!M207&lt;&gt;"",PART2019!M207,"")</f>
        <v/>
      </c>
      <c r="Q206" t="str">
        <f>IF(PART2019!O207="JA","Y",IF(PART2019!O207="NEE","N",""))</f>
        <v/>
      </c>
      <c r="R206" t="str">
        <f>IF(PART2019!$A$6&lt;&gt;"",PART2019!$A$6,"")</f>
        <v>Tik hier uw naam</v>
      </c>
    </row>
    <row r="207" spans="1:18" x14ac:dyDescent="0.2">
      <c r="A207" t="str">
        <f>IF(PART2019!$A$8&lt;&gt;"",PART2019!$A$8,"")</f>
        <v>Tik hier uw nummer</v>
      </c>
      <c r="B207">
        <f>PART2019!C$3</f>
        <v>2019</v>
      </c>
      <c r="C207" t="s">
        <v>17</v>
      </c>
      <c r="D207" t="str">
        <f>IF(PART2019!D208&lt;&gt;"",PART2019!D208,"")</f>
        <v/>
      </c>
      <c r="E207" t="s">
        <v>18</v>
      </c>
      <c r="F207" t="str">
        <f>IF(PART2019!E208="Oorspronkelijke versie","OORS",IF(PART2019!E208="Bewerking","BEW",""))</f>
        <v/>
      </c>
      <c r="G207" t="str">
        <f>IF(PART2019!F208="Oorspronkelijk componist","OORS",IF(PART2019!F208="Bewerker","BEW",""))</f>
        <v/>
      </c>
      <c r="H207" t="str">
        <f>IF(PART2019!G208="JA","Y",IF(PART2019!G208="NEE","N",""))</f>
        <v/>
      </c>
      <c r="I207" t="str">
        <f>IF(OR(PART2019!I208="",PART2019!I208=0),"",PART2019!I208)</f>
        <v/>
      </c>
      <c r="K207" t="str">
        <f>IF(OR(PART2019!J208="",PART2019!J208=0),"",PART2019!J208)</f>
        <v/>
      </c>
      <c r="L207" t="str">
        <f>IF(PART2019!K208="JA","Y",IF(PART2019!K208="NEE","N",""))</f>
        <v/>
      </c>
      <c r="M207" t="str">
        <f>IF(PART2019!L208="JA","Y",IF(PART2019!L208="NEE","N",""))</f>
        <v/>
      </c>
      <c r="N207">
        <v>1</v>
      </c>
      <c r="O207" t="str">
        <f>IF(PART2019!N208&lt;&gt;"",PART2019!N208,"")</f>
        <v/>
      </c>
      <c r="P207" t="str">
        <f>IF(PART2019!M208&lt;&gt;"",PART2019!M208,"")</f>
        <v/>
      </c>
      <c r="Q207" t="str">
        <f>IF(PART2019!O208="JA","Y",IF(PART2019!O208="NEE","N",""))</f>
        <v/>
      </c>
      <c r="R207" t="str">
        <f>IF(PART2019!$A$6&lt;&gt;"",PART2019!$A$6,"")</f>
        <v>Tik hier uw naam</v>
      </c>
    </row>
    <row r="208" spans="1:18" x14ac:dyDescent="0.2">
      <c r="A208" t="str">
        <f>IF(PART2019!$A$8&lt;&gt;"",PART2019!$A$8,"")</f>
        <v>Tik hier uw nummer</v>
      </c>
      <c r="B208">
        <f>PART2019!C$3</f>
        <v>2019</v>
      </c>
      <c r="C208" t="s">
        <v>17</v>
      </c>
      <c r="D208" t="str">
        <f>IF(PART2019!D209&lt;&gt;"",PART2019!D209,"")</f>
        <v/>
      </c>
      <c r="E208" t="s">
        <v>18</v>
      </c>
      <c r="F208" t="str">
        <f>IF(PART2019!E209="Oorspronkelijke versie","OORS",IF(PART2019!E209="Bewerking","BEW",""))</f>
        <v/>
      </c>
      <c r="G208" t="str">
        <f>IF(PART2019!F209="Oorspronkelijk componist","OORS",IF(PART2019!F209="Bewerker","BEW",""))</f>
        <v/>
      </c>
      <c r="H208" t="str">
        <f>IF(PART2019!G209="JA","Y",IF(PART2019!G209="NEE","N",""))</f>
        <v/>
      </c>
      <c r="I208" t="str">
        <f>IF(OR(PART2019!I209="",PART2019!I209=0),"",PART2019!I209)</f>
        <v/>
      </c>
      <c r="K208" t="str">
        <f>IF(OR(PART2019!J209="",PART2019!J209=0),"",PART2019!J209)</f>
        <v/>
      </c>
      <c r="L208" t="str">
        <f>IF(PART2019!K209="JA","Y",IF(PART2019!K209="NEE","N",""))</f>
        <v/>
      </c>
      <c r="M208" t="str">
        <f>IF(PART2019!L209="JA","Y",IF(PART2019!L209="NEE","N",""))</f>
        <v/>
      </c>
      <c r="N208">
        <v>1</v>
      </c>
      <c r="O208" t="str">
        <f>IF(PART2019!N209&lt;&gt;"",PART2019!N209,"")</f>
        <v/>
      </c>
      <c r="P208" t="str">
        <f>IF(PART2019!M209&lt;&gt;"",PART2019!M209,"")</f>
        <v/>
      </c>
      <c r="Q208" t="str">
        <f>IF(PART2019!O209="JA","Y",IF(PART2019!O209="NEE","N",""))</f>
        <v/>
      </c>
      <c r="R208" t="str">
        <f>IF(PART2019!$A$6&lt;&gt;"",PART2019!$A$6,"")</f>
        <v>Tik hier uw naam</v>
      </c>
    </row>
    <row r="209" spans="1:18" x14ac:dyDescent="0.2">
      <c r="A209" t="str">
        <f>IF(PART2019!$A$8&lt;&gt;"",PART2019!$A$8,"")</f>
        <v>Tik hier uw nummer</v>
      </c>
      <c r="B209">
        <f>PART2019!C$3</f>
        <v>2019</v>
      </c>
      <c r="C209" t="s">
        <v>17</v>
      </c>
      <c r="D209" t="str">
        <f>IF(PART2019!D210&lt;&gt;"",PART2019!D210,"")</f>
        <v/>
      </c>
      <c r="E209" t="s">
        <v>18</v>
      </c>
      <c r="F209" t="str">
        <f>IF(PART2019!E210="Oorspronkelijke versie","OORS",IF(PART2019!E210="Bewerking","BEW",""))</f>
        <v/>
      </c>
      <c r="G209" t="str">
        <f>IF(PART2019!F210="Oorspronkelijk componist","OORS",IF(PART2019!F210="Bewerker","BEW",""))</f>
        <v/>
      </c>
      <c r="H209" t="str">
        <f>IF(PART2019!G210="JA","Y",IF(PART2019!G210="NEE","N",""))</f>
        <v/>
      </c>
      <c r="I209" t="str">
        <f>IF(OR(PART2019!I210="",PART2019!I210=0),"",PART2019!I210)</f>
        <v/>
      </c>
      <c r="K209" t="str">
        <f>IF(OR(PART2019!J210="",PART2019!J210=0),"",PART2019!J210)</f>
        <v/>
      </c>
      <c r="L209" t="str">
        <f>IF(PART2019!K210="JA","Y",IF(PART2019!K210="NEE","N",""))</f>
        <v/>
      </c>
      <c r="M209" t="str">
        <f>IF(PART2019!L210="JA","Y",IF(PART2019!L210="NEE","N",""))</f>
        <v/>
      </c>
      <c r="N209">
        <v>1</v>
      </c>
      <c r="O209" t="str">
        <f>IF(PART2019!N210&lt;&gt;"",PART2019!N210,"")</f>
        <v/>
      </c>
      <c r="P209" t="str">
        <f>IF(PART2019!M210&lt;&gt;"",PART2019!M210,"")</f>
        <v/>
      </c>
      <c r="Q209" t="str">
        <f>IF(PART2019!O210="JA","Y",IF(PART2019!O210="NEE","N",""))</f>
        <v/>
      </c>
      <c r="R209" t="str">
        <f>IF(PART2019!$A$6&lt;&gt;"",PART2019!$A$6,"")</f>
        <v>Tik hier uw naam</v>
      </c>
    </row>
    <row r="210" spans="1:18" x14ac:dyDescent="0.2">
      <c r="A210" t="str">
        <f>IF(PART2019!$A$8&lt;&gt;"",PART2019!$A$8,"")</f>
        <v>Tik hier uw nummer</v>
      </c>
      <c r="B210">
        <f>PART2019!C$3</f>
        <v>2019</v>
      </c>
      <c r="C210" t="s">
        <v>17</v>
      </c>
      <c r="D210" t="str">
        <f>IF(PART2019!D211&lt;&gt;"",PART2019!D211,"")</f>
        <v/>
      </c>
      <c r="E210" t="s">
        <v>18</v>
      </c>
      <c r="F210" t="str">
        <f>IF(PART2019!E211="Oorspronkelijke versie","OORS",IF(PART2019!E211="Bewerking","BEW",""))</f>
        <v/>
      </c>
      <c r="G210" t="str">
        <f>IF(PART2019!F211="Oorspronkelijk componist","OORS",IF(PART2019!F211="Bewerker","BEW",""))</f>
        <v/>
      </c>
      <c r="H210" t="str">
        <f>IF(PART2019!G211="JA","Y",IF(PART2019!G211="NEE","N",""))</f>
        <v/>
      </c>
      <c r="I210" t="str">
        <f>IF(OR(PART2019!I211="",PART2019!I211=0),"",PART2019!I211)</f>
        <v/>
      </c>
      <c r="K210" t="str">
        <f>IF(OR(PART2019!J211="",PART2019!J211=0),"",PART2019!J211)</f>
        <v/>
      </c>
      <c r="L210" t="str">
        <f>IF(PART2019!K211="JA","Y",IF(PART2019!K211="NEE","N",""))</f>
        <v/>
      </c>
      <c r="M210" t="str">
        <f>IF(PART2019!L211="JA","Y",IF(PART2019!L211="NEE","N",""))</f>
        <v/>
      </c>
      <c r="N210">
        <v>1</v>
      </c>
      <c r="O210" t="str">
        <f>IF(PART2019!N211&lt;&gt;"",PART2019!N211,"")</f>
        <v/>
      </c>
      <c r="P210" t="str">
        <f>IF(PART2019!M211&lt;&gt;"",PART2019!M211,"")</f>
        <v/>
      </c>
      <c r="Q210" t="str">
        <f>IF(PART2019!O211="JA","Y",IF(PART2019!O211="NEE","N",""))</f>
        <v/>
      </c>
      <c r="R210" t="str">
        <f>IF(PART2019!$A$6&lt;&gt;"",PART2019!$A$6,"")</f>
        <v>Tik hier uw naam</v>
      </c>
    </row>
    <row r="211" spans="1:18" x14ac:dyDescent="0.2">
      <c r="A211" t="str">
        <f>IF(PART2019!$A$8&lt;&gt;"",PART2019!$A$8,"")</f>
        <v>Tik hier uw nummer</v>
      </c>
      <c r="B211">
        <f>PART2019!C$3</f>
        <v>2019</v>
      </c>
      <c r="C211" t="s">
        <v>17</v>
      </c>
      <c r="D211" t="str">
        <f>IF(PART2019!D212&lt;&gt;"",PART2019!D212,"")</f>
        <v/>
      </c>
      <c r="E211" t="s">
        <v>18</v>
      </c>
      <c r="F211" t="str">
        <f>IF(PART2019!E212="Oorspronkelijke versie","OORS",IF(PART2019!E212="Bewerking","BEW",""))</f>
        <v/>
      </c>
      <c r="G211" t="str">
        <f>IF(PART2019!F212="Oorspronkelijk componist","OORS",IF(PART2019!F212="Bewerker","BEW",""))</f>
        <v/>
      </c>
      <c r="H211" t="str">
        <f>IF(PART2019!G212="JA","Y",IF(PART2019!G212="NEE","N",""))</f>
        <v/>
      </c>
      <c r="I211" t="str">
        <f>IF(OR(PART2019!I212="",PART2019!I212=0),"",PART2019!I212)</f>
        <v/>
      </c>
      <c r="K211" t="str">
        <f>IF(OR(PART2019!J212="",PART2019!J212=0),"",PART2019!J212)</f>
        <v/>
      </c>
      <c r="L211" t="str">
        <f>IF(PART2019!K212="JA","Y",IF(PART2019!K212="NEE","N",""))</f>
        <v/>
      </c>
      <c r="M211" t="str">
        <f>IF(PART2019!L212="JA","Y",IF(PART2019!L212="NEE","N",""))</f>
        <v/>
      </c>
      <c r="N211">
        <v>1</v>
      </c>
      <c r="O211" t="str">
        <f>IF(PART2019!N212&lt;&gt;"",PART2019!N212,"")</f>
        <v/>
      </c>
      <c r="P211" t="str">
        <f>IF(PART2019!M212&lt;&gt;"",PART2019!M212,"")</f>
        <v/>
      </c>
      <c r="Q211" t="str">
        <f>IF(PART2019!O212="JA","Y",IF(PART2019!O212="NEE","N",""))</f>
        <v/>
      </c>
      <c r="R211" t="str">
        <f>IF(PART2019!$A$6&lt;&gt;"",PART2019!$A$6,"")</f>
        <v>Tik hier uw naam</v>
      </c>
    </row>
    <row r="212" spans="1:18" x14ac:dyDescent="0.2">
      <c r="A212" t="str">
        <f>IF(PART2019!$A$8&lt;&gt;"",PART2019!$A$8,"")</f>
        <v>Tik hier uw nummer</v>
      </c>
      <c r="B212">
        <f>PART2019!C$3</f>
        <v>2019</v>
      </c>
      <c r="C212" t="s">
        <v>17</v>
      </c>
      <c r="D212" t="str">
        <f>IF(PART2019!D213&lt;&gt;"",PART2019!D213,"")</f>
        <v/>
      </c>
      <c r="E212" t="s">
        <v>18</v>
      </c>
      <c r="F212" t="str">
        <f>IF(PART2019!E213="Oorspronkelijke versie","OORS",IF(PART2019!E213="Bewerking","BEW",""))</f>
        <v/>
      </c>
      <c r="G212" t="str">
        <f>IF(PART2019!F213="Oorspronkelijk componist","OORS",IF(PART2019!F213="Bewerker","BEW",""))</f>
        <v/>
      </c>
      <c r="H212" t="str">
        <f>IF(PART2019!G213="JA","Y",IF(PART2019!G213="NEE","N",""))</f>
        <v/>
      </c>
      <c r="I212" t="str">
        <f>IF(OR(PART2019!I213="",PART2019!I213=0),"",PART2019!I213)</f>
        <v/>
      </c>
      <c r="K212" t="str">
        <f>IF(OR(PART2019!J213="",PART2019!J213=0),"",PART2019!J213)</f>
        <v/>
      </c>
      <c r="L212" t="str">
        <f>IF(PART2019!K213="JA","Y",IF(PART2019!K213="NEE","N",""))</f>
        <v/>
      </c>
      <c r="M212" t="str">
        <f>IF(PART2019!L213="JA","Y",IF(PART2019!L213="NEE","N",""))</f>
        <v/>
      </c>
      <c r="N212">
        <v>1</v>
      </c>
      <c r="O212" t="str">
        <f>IF(PART2019!N213&lt;&gt;"",PART2019!N213,"")</f>
        <v/>
      </c>
      <c r="P212" t="str">
        <f>IF(PART2019!M213&lt;&gt;"",PART2019!M213,"")</f>
        <v/>
      </c>
      <c r="Q212" t="str">
        <f>IF(PART2019!O213="JA","Y",IF(PART2019!O213="NEE","N",""))</f>
        <v/>
      </c>
      <c r="R212" t="str">
        <f>IF(PART2019!$A$6&lt;&gt;"",PART2019!$A$6,"")</f>
        <v>Tik hier uw naam</v>
      </c>
    </row>
    <row r="213" spans="1:18" x14ac:dyDescent="0.2">
      <c r="A213" t="str">
        <f>IF(PART2019!$A$8&lt;&gt;"",PART2019!$A$8,"")</f>
        <v>Tik hier uw nummer</v>
      </c>
      <c r="B213">
        <f>PART2019!C$3</f>
        <v>2019</v>
      </c>
      <c r="C213" t="s">
        <v>17</v>
      </c>
      <c r="D213" t="str">
        <f>IF(PART2019!D214&lt;&gt;"",PART2019!D214,"")</f>
        <v/>
      </c>
      <c r="E213" t="s">
        <v>18</v>
      </c>
      <c r="F213" t="str">
        <f>IF(PART2019!E214="Oorspronkelijke versie","OORS",IF(PART2019!E214="Bewerking","BEW",""))</f>
        <v/>
      </c>
      <c r="G213" t="str">
        <f>IF(PART2019!F214="Oorspronkelijk componist","OORS",IF(PART2019!F214="Bewerker","BEW",""))</f>
        <v/>
      </c>
      <c r="H213" t="str">
        <f>IF(PART2019!G214="JA","Y",IF(PART2019!G214="NEE","N",""))</f>
        <v/>
      </c>
      <c r="I213" t="str">
        <f>IF(OR(PART2019!I214="",PART2019!I214=0),"",PART2019!I214)</f>
        <v/>
      </c>
      <c r="K213" t="str">
        <f>IF(OR(PART2019!J214="",PART2019!J214=0),"",PART2019!J214)</f>
        <v/>
      </c>
      <c r="L213" t="str">
        <f>IF(PART2019!K214="JA","Y",IF(PART2019!K214="NEE","N",""))</f>
        <v/>
      </c>
      <c r="M213" t="str">
        <f>IF(PART2019!L214="JA","Y",IF(PART2019!L214="NEE","N",""))</f>
        <v/>
      </c>
      <c r="N213">
        <v>1</v>
      </c>
      <c r="O213" t="str">
        <f>IF(PART2019!N214&lt;&gt;"",PART2019!N214,"")</f>
        <v/>
      </c>
      <c r="P213" t="str">
        <f>IF(PART2019!M214&lt;&gt;"",PART2019!M214,"")</f>
        <v/>
      </c>
      <c r="Q213" t="str">
        <f>IF(PART2019!O214="JA","Y",IF(PART2019!O214="NEE","N",""))</f>
        <v/>
      </c>
      <c r="R213" t="str">
        <f>IF(PART2019!$A$6&lt;&gt;"",PART2019!$A$6,"")</f>
        <v>Tik hier uw naam</v>
      </c>
    </row>
    <row r="214" spans="1:18" x14ac:dyDescent="0.2">
      <c r="A214" t="str">
        <f>IF(PART2019!$A$8&lt;&gt;"",PART2019!$A$8,"")</f>
        <v>Tik hier uw nummer</v>
      </c>
      <c r="B214">
        <f>PART2019!C$3</f>
        <v>2019</v>
      </c>
      <c r="C214" t="s">
        <v>17</v>
      </c>
      <c r="D214" t="str">
        <f>IF(PART2019!D215&lt;&gt;"",PART2019!D215,"")</f>
        <v/>
      </c>
      <c r="E214" t="s">
        <v>18</v>
      </c>
      <c r="F214" t="str">
        <f>IF(PART2019!E215="Oorspronkelijke versie","OORS",IF(PART2019!E215="Bewerking","BEW",""))</f>
        <v/>
      </c>
      <c r="G214" t="str">
        <f>IF(PART2019!F215="Oorspronkelijk componist","OORS",IF(PART2019!F215="Bewerker","BEW",""))</f>
        <v/>
      </c>
      <c r="H214" t="str">
        <f>IF(PART2019!G215="JA","Y",IF(PART2019!G215="NEE","N",""))</f>
        <v/>
      </c>
      <c r="I214" t="str">
        <f>IF(OR(PART2019!I215="",PART2019!I215=0),"",PART2019!I215)</f>
        <v/>
      </c>
      <c r="K214" t="str">
        <f>IF(OR(PART2019!J215="",PART2019!J215=0),"",PART2019!J215)</f>
        <v/>
      </c>
      <c r="L214" t="str">
        <f>IF(PART2019!K215="JA","Y",IF(PART2019!K215="NEE","N",""))</f>
        <v/>
      </c>
      <c r="M214" t="str">
        <f>IF(PART2019!L215="JA","Y",IF(PART2019!L215="NEE","N",""))</f>
        <v/>
      </c>
      <c r="N214">
        <v>1</v>
      </c>
      <c r="O214" t="str">
        <f>IF(PART2019!N215&lt;&gt;"",PART2019!N215,"")</f>
        <v/>
      </c>
      <c r="P214" t="str">
        <f>IF(PART2019!M215&lt;&gt;"",PART2019!M215,"")</f>
        <v/>
      </c>
      <c r="Q214" t="str">
        <f>IF(PART2019!O215="JA","Y",IF(PART2019!O215="NEE","N",""))</f>
        <v/>
      </c>
      <c r="R214" t="str">
        <f>IF(PART2019!$A$6&lt;&gt;"",PART2019!$A$6,"")</f>
        <v>Tik hier uw naam</v>
      </c>
    </row>
    <row r="215" spans="1:18" x14ac:dyDescent="0.2">
      <c r="A215" t="str">
        <f>IF(PART2019!$A$8&lt;&gt;"",PART2019!$A$8,"")</f>
        <v>Tik hier uw nummer</v>
      </c>
      <c r="B215">
        <f>PART2019!C$3</f>
        <v>2019</v>
      </c>
      <c r="C215" t="s">
        <v>17</v>
      </c>
      <c r="D215" t="str">
        <f>IF(PART2019!D216&lt;&gt;"",PART2019!D216,"")</f>
        <v/>
      </c>
      <c r="E215" t="s">
        <v>18</v>
      </c>
      <c r="F215" t="str">
        <f>IF(PART2019!E216="Oorspronkelijke versie","OORS",IF(PART2019!E216="Bewerking","BEW",""))</f>
        <v/>
      </c>
      <c r="G215" t="str">
        <f>IF(PART2019!F216="Oorspronkelijk componist","OORS",IF(PART2019!F216="Bewerker","BEW",""))</f>
        <v/>
      </c>
      <c r="H215" t="str">
        <f>IF(PART2019!G216="JA","Y",IF(PART2019!G216="NEE","N",""))</f>
        <v/>
      </c>
      <c r="I215" t="str">
        <f>IF(OR(PART2019!I216="",PART2019!I216=0),"",PART2019!I216)</f>
        <v/>
      </c>
      <c r="K215" t="str">
        <f>IF(OR(PART2019!J216="",PART2019!J216=0),"",PART2019!J216)</f>
        <v/>
      </c>
      <c r="L215" t="str">
        <f>IF(PART2019!K216="JA","Y",IF(PART2019!K216="NEE","N",""))</f>
        <v/>
      </c>
      <c r="M215" t="str">
        <f>IF(PART2019!L216="JA","Y",IF(PART2019!L216="NEE","N",""))</f>
        <v/>
      </c>
      <c r="N215">
        <v>1</v>
      </c>
      <c r="O215" t="str">
        <f>IF(PART2019!N216&lt;&gt;"",PART2019!N216,"")</f>
        <v/>
      </c>
      <c r="P215" t="str">
        <f>IF(PART2019!M216&lt;&gt;"",PART2019!M216,"")</f>
        <v/>
      </c>
      <c r="Q215" t="str">
        <f>IF(PART2019!O216="JA","Y",IF(PART2019!O216="NEE","N",""))</f>
        <v/>
      </c>
      <c r="R215" t="str">
        <f>IF(PART2019!$A$6&lt;&gt;"",PART2019!$A$6,"")</f>
        <v>Tik hier uw naam</v>
      </c>
    </row>
    <row r="216" spans="1:18" x14ac:dyDescent="0.2">
      <c r="A216" t="str">
        <f>IF(PART2019!$A$8&lt;&gt;"",PART2019!$A$8,"")</f>
        <v>Tik hier uw nummer</v>
      </c>
      <c r="B216">
        <f>PART2019!C$3</f>
        <v>2019</v>
      </c>
      <c r="C216" t="s">
        <v>17</v>
      </c>
      <c r="D216" t="str">
        <f>IF(PART2019!D217&lt;&gt;"",PART2019!D217,"")</f>
        <v/>
      </c>
      <c r="E216" t="s">
        <v>18</v>
      </c>
      <c r="F216" t="str">
        <f>IF(PART2019!E217="Oorspronkelijke versie","OORS",IF(PART2019!E217="Bewerking","BEW",""))</f>
        <v/>
      </c>
      <c r="G216" t="str">
        <f>IF(PART2019!F217="Oorspronkelijk componist","OORS",IF(PART2019!F217="Bewerker","BEW",""))</f>
        <v/>
      </c>
      <c r="H216" t="str">
        <f>IF(PART2019!G217="JA","Y",IF(PART2019!G217="NEE","N",""))</f>
        <v/>
      </c>
      <c r="I216" t="str">
        <f>IF(OR(PART2019!I217="",PART2019!I217=0),"",PART2019!I217)</f>
        <v/>
      </c>
      <c r="K216" t="str">
        <f>IF(OR(PART2019!J217="",PART2019!J217=0),"",PART2019!J217)</f>
        <v/>
      </c>
      <c r="L216" t="str">
        <f>IF(PART2019!K217="JA","Y",IF(PART2019!K217="NEE","N",""))</f>
        <v/>
      </c>
      <c r="M216" t="str">
        <f>IF(PART2019!L217="JA","Y",IF(PART2019!L217="NEE","N",""))</f>
        <v/>
      </c>
      <c r="N216">
        <v>1</v>
      </c>
      <c r="O216" t="str">
        <f>IF(PART2019!N217&lt;&gt;"",PART2019!N217,"")</f>
        <v/>
      </c>
      <c r="P216" t="str">
        <f>IF(PART2019!M217&lt;&gt;"",PART2019!M217,"")</f>
        <v/>
      </c>
      <c r="Q216" t="str">
        <f>IF(PART2019!O217="JA","Y",IF(PART2019!O217="NEE","N",""))</f>
        <v/>
      </c>
      <c r="R216" t="str">
        <f>IF(PART2019!$A$6&lt;&gt;"",PART2019!$A$6,"")</f>
        <v>Tik hier uw naam</v>
      </c>
    </row>
    <row r="217" spans="1:18" x14ac:dyDescent="0.2">
      <c r="A217" t="str">
        <f>IF(PART2019!$A$8&lt;&gt;"",PART2019!$A$8,"")</f>
        <v>Tik hier uw nummer</v>
      </c>
      <c r="B217">
        <f>PART2019!C$3</f>
        <v>2019</v>
      </c>
      <c r="C217" t="s">
        <v>17</v>
      </c>
      <c r="D217" t="str">
        <f>IF(PART2019!D218&lt;&gt;"",PART2019!D218,"")</f>
        <v/>
      </c>
      <c r="E217" t="s">
        <v>18</v>
      </c>
      <c r="F217" t="str">
        <f>IF(PART2019!E218="Oorspronkelijke versie","OORS",IF(PART2019!E218="Bewerking","BEW",""))</f>
        <v/>
      </c>
      <c r="G217" t="str">
        <f>IF(PART2019!F218="Oorspronkelijk componist","OORS",IF(PART2019!F218="Bewerker","BEW",""))</f>
        <v/>
      </c>
      <c r="H217" t="str">
        <f>IF(PART2019!G218="JA","Y",IF(PART2019!G218="NEE","N",""))</f>
        <v/>
      </c>
      <c r="I217" t="str">
        <f>IF(OR(PART2019!I218="",PART2019!I218=0),"",PART2019!I218)</f>
        <v/>
      </c>
      <c r="K217" t="str">
        <f>IF(OR(PART2019!J218="",PART2019!J218=0),"",PART2019!J218)</f>
        <v/>
      </c>
      <c r="L217" t="str">
        <f>IF(PART2019!K218="JA","Y",IF(PART2019!K218="NEE","N",""))</f>
        <v/>
      </c>
      <c r="M217" t="str">
        <f>IF(PART2019!L218="JA","Y",IF(PART2019!L218="NEE","N",""))</f>
        <v/>
      </c>
      <c r="N217">
        <v>1</v>
      </c>
      <c r="O217" t="str">
        <f>IF(PART2019!N218&lt;&gt;"",PART2019!N218,"")</f>
        <v/>
      </c>
      <c r="P217" t="str">
        <f>IF(PART2019!M218&lt;&gt;"",PART2019!M218,"")</f>
        <v/>
      </c>
      <c r="Q217" t="str">
        <f>IF(PART2019!O218="JA","Y",IF(PART2019!O218="NEE","N",""))</f>
        <v/>
      </c>
      <c r="R217" t="str">
        <f>IF(PART2019!$A$6&lt;&gt;"",PART2019!$A$6,"")</f>
        <v>Tik hier uw naam</v>
      </c>
    </row>
    <row r="218" spans="1:18" x14ac:dyDescent="0.2">
      <c r="A218" t="str">
        <f>IF(PART2019!$A$8&lt;&gt;"",PART2019!$A$8,"")</f>
        <v>Tik hier uw nummer</v>
      </c>
      <c r="B218">
        <f>PART2019!C$3</f>
        <v>2019</v>
      </c>
      <c r="C218" t="s">
        <v>17</v>
      </c>
      <c r="D218" t="str">
        <f>IF(PART2019!D219&lt;&gt;"",PART2019!D219,"")</f>
        <v/>
      </c>
      <c r="E218" t="s">
        <v>18</v>
      </c>
      <c r="F218" t="str">
        <f>IF(PART2019!E219="Oorspronkelijke versie","OORS",IF(PART2019!E219="Bewerking","BEW",""))</f>
        <v/>
      </c>
      <c r="G218" t="str">
        <f>IF(PART2019!F219="Oorspronkelijk componist","OORS",IF(PART2019!F219="Bewerker","BEW",""))</f>
        <v/>
      </c>
      <c r="H218" t="str">
        <f>IF(PART2019!G219="JA","Y",IF(PART2019!G219="NEE","N",""))</f>
        <v/>
      </c>
      <c r="I218" t="str">
        <f>IF(OR(PART2019!I219="",PART2019!I219=0),"",PART2019!I219)</f>
        <v/>
      </c>
      <c r="K218" t="str">
        <f>IF(OR(PART2019!J219="",PART2019!J219=0),"",PART2019!J219)</f>
        <v/>
      </c>
      <c r="L218" t="str">
        <f>IF(PART2019!K219="JA","Y",IF(PART2019!K219="NEE","N",""))</f>
        <v/>
      </c>
      <c r="M218" t="str">
        <f>IF(PART2019!L219="JA","Y",IF(PART2019!L219="NEE","N",""))</f>
        <v/>
      </c>
      <c r="N218">
        <v>1</v>
      </c>
      <c r="O218" t="str">
        <f>IF(PART2019!N219&lt;&gt;"",PART2019!N219,"")</f>
        <v/>
      </c>
      <c r="P218" t="str">
        <f>IF(PART2019!M219&lt;&gt;"",PART2019!M219,"")</f>
        <v/>
      </c>
      <c r="Q218" t="str">
        <f>IF(PART2019!O219="JA","Y",IF(PART2019!O219="NEE","N",""))</f>
        <v/>
      </c>
      <c r="R218" t="str">
        <f>IF(PART2019!$A$6&lt;&gt;"",PART2019!$A$6,"")</f>
        <v>Tik hier uw naam</v>
      </c>
    </row>
    <row r="219" spans="1:18" x14ac:dyDescent="0.2">
      <c r="A219" t="str">
        <f>IF(PART2019!$A$8&lt;&gt;"",PART2019!$A$8,"")</f>
        <v>Tik hier uw nummer</v>
      </c>
      <c r="B219">
        <f>PART2019!C$3</f>
        <v>2019</v>
      </c>
      <c r="C219" t="s">
        <v>17</v>
      </c>
      <c r="D219" t="str">
        <f>IF(PART2019!D220&lt;&gt;"",PART2019!D220,"")</f>
        <v/>
      </c>
      <c r="E219" t="s">
        <v>18</v>
      </c>
      <c r="F219" t="str">
        <f>IF(PART2019!E220="Oorspronkelijke versie","OORS",IF(PART2019!E220="Bewerking","BEW",""))</f>
        <v/>
      </c>
      <c r="G219" t="str">
        <f>IF(PART2019!F220="Oorspronkelijk componist","OORS",IF(PART2019!F220="Bewerker","BEW",""))</f>
        <v/>
      </c>
      <c r="H219" t="str">
        <f>IF(PART2019!G220="JA","Y",IF(PART2019!G220="NEE","N",""))</f>
        <v/>
      </c>
      <c r="I219" t="str">
        <f>IF(OR(PART2019!I220="",PART2019!I220=0),"",PART2019!I220)</f>
        <v/>
      </c>
      <c r="K219" t="str">
        <f>IF(OR(PART2019!J220="",PART2019!J220=0),"",PART2019!J220)</f>
        <v/>
      </c>
      <c r="L219" t="str">
        <f>IF(PART2019!K220="JA","Y",IF(PART2019!K220="NEE","N",""))</f>
        <v/>
      </c>
      <c r="M219" t="str">
        <f>IF(PART2019!L220="JA","Y",IF(PART2019!L220="NEE","N",""))</f>
        <v/>
      </c>
      <c r="N219">
        <v>1</v>
      </c>
      <c r="O219" t="str">
        <f>IF(PART2019!N220&lt;&gt;"",PART2019!N220,"")</f>
        <v/>
      </c>
      <c r="P219" t="str">
        <f>IF(PART2019!M220&lt;&gt;"",PART2019!M220,"")</f>
        <v/>
      </c>
      <c r="Q219" t="str">
        <f>IF(PART2019!O220="JA","Y",IF(PART2019!O220="NEE","N",""))</f>
        <v/>
      </c>
      <c r="R219" t="str">
        <f>IF(PART2019!$A$6&lt;&gt;"",PART2019!$A$6,"")</f>
        <v>Tik hier uw naam</v>
      </c>
    </row>
    <row r="220" spans="1:18" x14ac:dyDescent="0.2">
      <c r="A220" t="str">
        <f>IF(PART2019!$A$8&lt;&gt;"",PART2019!$A$8,"")</f>
        <v>Tik hier uw nummer</v>
      </c>
      <c r="B220">
        <f>PART2019!C$3</f>
        <v>2019</v>
      </c>
      <c r="C220" t="s">
        <v>17</v>
      </c>
      <c r="D220" t="str">
        <f>IF(PART2019!D221&lt;&gt;"",PART2019!D221,"")</f>
        <v/>
      </c>
      <c r="E220" t="s">
        <v>18</v>
      </c>
      <c r="F220" t="str">
        <f>IF(PART2019!E221="Oorspronkelijke versie","OORS",IF(PART2019!E221="Bewerking","BEW",""))</f>
        <v/>
      </c>
      <c r="G220" t="str">
        <f>IF(PART2019!F221="Oorspronkelijk componist","OORS",IF(PART2019!F221="Bewerker","BEW",""))</f>
        <v/>
      </c>
      <c r="H220" t="str">
        <f>IF(PART2019!G221="JA","Y",IF(PART2019!G221="NEE","N",""))</f>
        <v/>
      </c>
      <c r="I220" t="str">
        <f>IF(OR(PART2019!I221="",PART2019!I221=0),"",PART2019!I221)</f>
        <v/>
      </c>
      <c r="K220" t="str">
        <f>IF(OR(PART2019!J221="",PART2019!J221=0),"",PART2019!J221)</f>
        <v/>
      </c>
      <c r="L220" t="str">
        <f>IF(PART2019!K221="JA","Y",IF(PART2019!K221="NEE","N",""))</f>
        <v/>
      </c>
      <c r="M220" t="str">
        <f>IF(PART2019!L221="JA","Y",IF(PART2019!L221="NEE","N",""))</f>
        <v/>
      </c>
      <c r="N220">
        <v>1</v>
      </c>
      <c r="O220" t="str">
        <f>IF(PART2019!N221&lt;&gt;"",PART2019!N221,"")</f>
        <v/>
      </c>
      <c r="P220" t="str">
        <f>IF(PART2019!M221&lt;&gt;"",PART2019!M221,"")</f>
        <v/>
      </c>
      <c r="Q220" t="str">
        <f>IF(PART2019!O221="JA","Y",IF(PART2019!O221="NEE","N",""))</f>
        <v/>
      </c>
      <c r="R220" t="str">
        <f>IF(PART2019!$A$6&lt;&gt;"",PART2019!$A$6,"")</f>
        <v>Tik hier uw naam</v>
      </c>
    </row>
    <row r="221" spans="1:18" x14ac:dyDescent="0.2">
      <c r="A221" t="str">
        <f>IF(PART2019!$A$8&lt;&gt;"",PART2019!$A$8,"")</f>
        <v>Tik hier uw nummer</v>
      </c>
      <c r="B221">
        <f>PART2019!C$3</f>
        <v>2019</v>
      </c>
      <c r="C221" t="s">
        <v>17</v>
      </c>
      <c r="D221" t="str">
        <f>IF(PART2019!D222&lt;&gt;"",PART2019!D222,"")</f>
        <v/>
      </c>
      <c r="E221" t="s">
        <v>18</v>
      </c>
      <c r="F221" t="str">
        <f>IF(PART2019!E222="Oorspronkelijke versie","OORS",IF(PART2019!E222="Bewerking","BEW",""))</f>
        <v/>
      </c>
      <c r="G221" t="str">
        <f>IF(PART2019!F222="Oorspronkelijk componist","OORS",IF(PART2019!F222="Bewerker","BEW",""))</f>
        <v/>
      </c>
      <c r="H221" t="str">
        <f>IF(PART2019!G222="JA","Y",IF(PART2019!G222="NEE","N",""))</f>
        <v/>
      </c>
      <c r="I221" t="str">
        <f>IF(OR(PART2019!I222="",PART2019!I222=0),"",PART2019!I222)</f>
        <v/>
      </c>
      <c r="K221" t="str">
        <f>IF(OR(PART2019!J222="",PART2019!J222=0),"",PART2019!J222)</f>
        <v/>
      </c>
      <c r="L221" t="str">
        <f>IF(PART2019!K222="JA","Y",IF(PART2019!K222="NEE","N",""))</f>
        <v/>
      </c>
      <c r="M221" t="str">
        <f>IF(PART2019!L222="JA","Y",IF(PART2019!L222="NEE","N",""))</f>
        <v/>
      </c>
      <c r="N221">
        <v>1</v>
      </c>
      <c r="O221" t="str">
        <f>IF(PART2019!N222&lt;&gt;"",PART2019!N222,"")</f>
        <v/>
      </c>
      <c r="P221" t="str">
        <f>IF(PART2019!M222&lt;&gt;"",PART2019!M222,"")</f>
        <v/>
      </c>
      <c r="Q221" t="str">
        <f>IF(PART2019!O222="JA","Y",IF(PART2019!O222="NEE","N",""))</f>
        <v/>
      </c>
      <c r="R221" t="str">
        <f>IF(PART2019!$A$6&lt;&gt;"",PART2019!$A$6,"")</f>
        <v>Tik hier uw naam</v>
      </c>
    </row>
    <row r="222" spans="1:18" x14ac:dyDescent="0.2">
      <c r="A222" t="str">
        <f>IF(PART2019!$A$8&lt;&gt;"",PART2019!$A$8,"")</f>
        <v>Tik hier uw nummer</v>
      </c>
      <c r="B222">
        <f>PART2019!C$3</f>
        <v>2019</v>
      </c>
      <c r="C222" t="s">
        <v>17</v>
      </c>
      <c r="D222" t="str">
        <f>IF(PART2019!D223&lt;&gt;"",PART2019!D223,"")</f>
        <v/>
      </c>
      <c r="E222" t="s">
        <v>18</v>
      </c>
      <c r="F222" t="str">
        <f>IF(PART2019!E223="Oorspronkelijke versie","OORS",IF(PART2019!E223="Bewerking","BEW",""))</f>
        <v/>
      </c>
      <c r="G222" t="str">
        <f>IF(PART2019!F223="Oorspronkelijk componist","OORS",IF(PART2019!F223="Bewerker","BEW",""))</f>
        <v/>
      </c>
      <c r="H222" t="str">
        <f>IF(PART2019!G223="JA","Y",IF(PART2019!G223="NEE","N",""))</f>
        <v/>
      </c>
      <c r="I222" t="str">
        <f>IF(OR(PART2019!I223="",PART2019!I223=0),"",PART2019!I223)</f>
        <v/>
      </c>
      <c r="K222" t="str">
        <f>IF(OR(PART2019!J223="",PART2019!J223=0),"",PART2019!J223)</f>
        <v/>
      </c>
      <c r="L222" t="str">
        <f>IF(PART2019!K223="JA","Y",IF(PART2019!K223="NEE","N",""))</f>
        <v/>
      </c>
      <c r="M222" t="str">
        <f>IF(PART2019!L223="JA","Y",IF(PART2019!L223="NEE","N",""))</f>
        <v/>
      </c>
      <c r="N222">
        <v>1</v>
      </c>
      <c r="O222" t="str">
        <f>IF(PART2019!N223&lt;&gt;"",PART2019!N223,"")</f>
        <v/>
      </c>
      <c r="P222" t="str">
        <f>IF(PART2019!M223&lt;&gt;"",PART2019!M223,"")</f>
        <v/>
      </c>
      <c r="Q222" t="str">
        <f>IF(PART2019!O223="JA","Y",IF(PART2019!O223="NEE","N",""))</f>
        <v/>
      </c>
      <c r="R222" t="str">
        <f>IF(PART2019!$A$6&lt;&gt;"",PART2019!$A$6,"")</f>
        <v>Tik hier uw naam</v>
      </c>
    </row>
    <row r="223" spans="1:18" x14ac:dyDescent="0.2">
      <c r="A223" t="str">
        <f>IF(PART2019!$A$8&lt;&gt;"",PART2019!$A$8,"")</f>
        <v>Tik hier uw nummer</v>
      </c>
      <c r="B223">
        <f>PART2019!C$3</f>
        <v>2019</v>
      </c>
      <c r="C223" t="s">
        <v>17</v>
      </c>
      <c r="D223" t="str">
        <f>IF(PART2019!D224&lt;&gt;"",PART2019!D224,"")</f>
        <v/>
      </c>
      <c r="E223" t="s">
        <v>18</v>
      </c>
      <c r="F223" t="str">
        <f>IF(PART2019!E224="Oorspronkelijke versie","OORS",IF(PART2019!E224="Bewerking","BEW",""))</f>
        <v/>
      </c>
      <c r="G223" t="str">
        <f>IF(PART2019!F224="Oorspronkelijk componist","OORS",IF(PART2019!F224="Bewerker","BEW",""))</f>
        <v/>
      </c>
      <c r="H223" t="str">
        <f>IF(PART2019!G224="JA","Y",IF(PART2019!G224="NEE","N",""))</f>
        <v/>
      </c>
      <c r="I223" t="str">
        <f>IF(OR(PART2019!I224="",PART2019!I224=0),"",PART2019!I224)</f>
        <v/>
      </c>
      <c r="K223" t="str">
        <f>IF(OR(PART2019!J224="",PART2019!J224=0),"",PART2019!J224)</f>
        <v/>
      </c>
      <c r="L223" t="str">
        <f>IF(PART2019!K224="JA","Y",IF(PART2019!K224="NEE","N",""))</f>
        <v/>
      </c>
      <c r="M223" t="str">
        <f>IF(PART2019!L224="JA","Y",IF(PART2019!L224="NEE","N",""))</f>
        <v/>
      </c>
      <c r="N223">
        <v>1</v>
      </c>
      <c r="O223" t="str">
        <f>IF(PART2019!N224&lt;&gt;"",PART2019!N224,"")</f>
        <v/>
      </c>
      <c r="P223" t="str">
        <f>IF(PART2019!M224&lt;&gt;"",PART2019!M224,"")</f>
        <v/>
      </c>
      <c r="Q223" t="str">
        <f>IF(PART2019!O224="JA","Y",IF(PART2019!O224="NEE","N",""))</f>
        <v/>
      </c>
      <c r="R223" t="str">
        <f>IF(PART2019!$A$6&lt;&gt;"",PART2019!$A$6,"")</f>
        <v>Tik hier uw naam</v>
      </c>
    </row>
    <row r="224" spans="1:18" x14ac:dyDescent="0.2">
      <c r="A224" t="str">
        <f>IF(PART2019!$A$8&lt;&gt;"",PART2019!$A$8,"")</f>
        <v>Tik hier uw nummer</v>
      </c>
      <c r="B224">
        <f>PART2019!C$3</f>
        <v>2019</v>
      </c>
      <c r="C224" t="s">
        <v>17</v>
      </c>
      <c r="D224" t="str">
        <f>IF(PART2019!D225&lt;&gt;"",PART2019!D225,"")</f>
        <v/>
      </c>
      <c r="E224" t="s">
        <v>18</v>
      </c>
      <c r="F224" t="str">
        <f>IF(PART2019!E225="Oorspronkelijke versie","OORS",IF(PART2019!E225="Bewerking","BEW",""))</f>
        <v/>
      </c>
      <c r="G224" t="str">
        <f>IF(PART2019!F225="Oorspronkelijk componist","OORS",IF(PART2019!F225="Bewerker","BEW",""))</f>
        <v/>
      </c>
      <c r="H224" t="str">
        <f>IF(PART2019!G225="JA","Y",IF(PART2019!G225="NEE","N",""))</f>
        <v/>
      </c>
      <c r="I224" t="str">
        <f>IF(OR(PART2019!I225="",PART2019!I225=0),"",PART2019!I225)</f>
        <v/>
      </c>
      <c r="K224" t="str">
        <f>IF(OR(PART2019!J225="",PART2019!J225=0),"",PART2019!J225)</f>
        <v/>
      </c>
      <c r="L224" t="str">
        <f>IF(PART2019!K225="JA","Y",IF(PART2019!K225="NEE","N",""))</f>
        <v/>
      </c>
      <c r="M224" t="str">
        <f>IF(PART2019!L225="JA","Y",IF(PART2019!L225="NEE","N",""))</f>
        <v/>
      </c>
      <c r="N224">
        <v>1</v>
      </c>
      <c r="O224" t="str">
        <f>IF(PART2019!N225&lt;&gt;"",PART2019!N225,"")</f>
        <v/>
      </c>
      <c r="P224" t="str">
        <f>IF(PART2019!M225&lt;&gt;"",PART2019!M225,"")</f>
        <v/>
      </c>
      <c r="Q224" t="str">
        <f>IF(PART2019!O225="JA","Y",IF(PART2019!O225="NEE","N",""))</f>
        <v/>
      </c>
      <c r="R224" t="str">
        <f>IF(PART2019!$A$6&lt;&gt;"",PART2019!$A$6,"")</f>
        <v>Tik hier uw naam</v>
      </c>
    </row>
    <row r="225" spans="1:18" x14ac:dyDescent="0.2">
      <c r="A225" t="str">
        <f>IF(PART2019!$A$8&lt;&gt;"",PART2019!$A$8,"")</f>
        <v>Tik hier uw nummer</v>
      </c>
      <c r="B225">
        <f>PART2019!C$3</f>
        <v>2019</v>
      </c>
      <c r="C225" t="s">
        <v>17</v>
      </c>
      <c r="D225" t="str">
        <f>IF(PART2019!D226&lt;&gt;"",PART2019!D226,"")</f>
        <v/>
      </c>
      <c r="E225" t="s">
        <v>18</v>
      </c>
      <c r="F225" t="str">
        <f>IF(PART2019!E226="Oorspronkelijke versie","OORS",IF(PART2019!E226="Bewerking","BEW",""))</f>
        <v/>
      </c>
      <c r="G225" t="str">
        <f>IF(PART2019!F226="Oorspronkelijk componist","OORS",IF(PART2019!F226="Bewerker","BEW",""))</f>
        <v/>
      </c>
      <c r="H225" t="str">
        <f>IF(PART2019!G226="JA","Y",IF(PART2019!G226="NEE","N",""))</f>
        <v/>
      </c>
      <c r="I225" t="str">
        <f>IF(OR(PART2019!I226="",PART2019!I226=0),"",PART2019!I226)</f>
        <v/>
      </c>
      <c r="K225" t="str">
        <f>IF(OR(PART2019!J226="",PART2019!J226=0),"",PART2019!J226)</f>
        <v/>
      </c>
      <c r="L225" t="str">
        <f>IF(PART2019!K226="JA","Y",IF(PART2019!K226="NEE","N",""))</f>
        <v/>
      </c>
      <c r="M225" t="str">
        <f>IF(PART2019!L226="JA","Y",IF(PART2019!L226="NEE","N",""))</f>
        <v/>
      </c>
      <c r="N225">
        <v>1</v>
      </c>
      <c r="O225" t="str">
        <f>IF(PART2019!N226&lt;&gt;"",PART2019!N226,"")</f>
        <v/>
      </c>
      <c r="P225" t="str">
        <f>IF(PART2019!M226&lt;&gt;"",PART2019!M226,"")</f>
        <v/>
      </c>
      <c r="Q225" t="str">
        <f>IF(PART2019!O226="JA","Y",IF(PART2019!O226="NEE","N",""))</f>
        <v/>
      </c>
      <c r="R225" t="str">
        <f>IF(PART2019!$A$6&lt;&gt;"",PART2019!$A$6,"")</f>
        <v>Tik hier uw naam</v>
      </c>
    </row>
    <row r="226" spans="1:18" x14ac:dyDescent="0.2">
      <c r="A226" t="str">
        <f>IF(PART2019!$A$8&lt;&gt;"",PART2019!$A$8,"")</f>
        <v>Tik hier uw nummer</v>
      </c>
      <c r="B226">
        <f>PART2019!C$3</f>
        <v>2019</v>
      </c>
      <c r="C226" t="s">
        <v>17</v>
      </c>
      <c r="D226" t="str">
        <f>IF(PART2019!D227&lt;&gt;"",PART2019!D227,"")</f>
        <v/>
      </c>
      <c r="E226" t="s">
        <v>18</v>
      </c>
      <c r="F226" t="str">
        <f>IF(PART2019!E227="Oorspronkelijke versie","OORS",IF(PART2019!E227="Bewerking","BEW",""))</f>
        <v/>
      </c>
      <c r="G226" t="str">
        <f>IF(PART2019!F227="Oorspronkelijk componist","OORS",IF(PART2019!F227="Bewerker","BEW",""))</f>
        <v/>
      </c>
      <c r="H226" t="str">
        <f>IF(PART2019!G227="JA","Y",IF(PART2019!G227="NEE","N",""))</f>
        <v/>
      </c>
      <c r="I226" t="str">
        <f>IF(OR(PART2019!I227="",PART2019!I227=0),"",PART2019!I227)</f>
        <v/>
      </c>
      <c r="K226" t="str">
        <f>IF(OR(PART2019!J227="",PART2019!J227=0),"",PART2019!J227)</f>
        <v/>
      </c>
      <c r="L226" t="str">
        <f>IF(PART2019!K227="JA","Y",IF(PART2019!K227="NEE","N",""))</f>
        <v/>
      </c>
      <c r="M226" t="str">
        <f>IF(PART2019!L227="JA","Y",IF(PART2019!L227="NEE","N",""))</f>
        <v/>
      </c>
      <c r="N226">
        <v>1</v>
      </c>
      <c r="O226" t="str">
        <f>IF(PART2019!N227&lt;&gt;"",PART2019!N227,"")</f>
        <v/>
      </c>
      <c r="P226" t="str">
        <f>IF(PART2019!M227&lt;&gt;"",PART2019!M227,"")</f>
        <v/>
      </c>
      <c r="Q226" t="str">
        <f>IF(PART2019!O227="JA","Y",IF(PART2019!O227="NEE","N",""))</f>
        <v/>
      </c>
      <c r="R226" t="str">
        <f>IF(PART2019!$A$6&lt;&gt;"",PART2019!$A$6,"")</f>
        <v>Tik hier uw naam</v>
      </c>
    </row>
    <row r="227" spans="1:18" x14ac:dyDescent="0.2">
      <c r="A227" t="str">
        <f>IF(PART2019!$A$8&lt;&gt;"",PART2019!$A$8,"")</f>
        <v>Tik hier uw nummer</v>
      </c>
      <c r="B227">
        <f>PART2019!C$3</f>
        <v>2019</v>
      </c>
      <c r="C227" t="s">
        <v>17</v>
      </c>
      <c r="D227" t="str">
        <f>IF(PART2019!D228&lt;&gt;"",PART2019!D228,"")</f>
        <v/>
      </c>
      <c r="E227" t="s">
        <v>18</v>
      </c>
      <c r="F227" t="str">
        <f>IF(PART2019!E228="Oorspronkelijke versie","OORS",IF(PART2019!E228="Bewerking","BEW",""))</f>
        <v/>
      </c>
      <c r="G227" t="str">
        <f>IF(PART2019!F228="Oorspronkelijk componist","OORS",IF(PART2019!F228="Bewerker","BEW",""))</f>
        <v/>
      </c>
      <c r="H227" t="str">
        <f>IF(PART2019!G228="JA","Y",IF(PART2019!G228="NEE","N",""))</f>
        <v/>
      </c>
      <c r="I227" t="str">
        <f>IF(OR(PART2019!I228="",PART2019!I228=0),"",PART2019!I228)</f>
        <v/>
      </c>
      <c r="K227" t="str">
        <f>IF(OR(PART2019!J228="",PART2019!J228=0),"",PART2019!J228)</f>
        <v/>
      </c>
      <c r="L227" t="str">
        <f>IF(PART2019!K228="JA","Y",IF(PART2019!K228="NEE","N",""))</f>
        <v/>
      </c>
      <c r="M227" t="str">
        <f>IF(PART2019!L228="JA","Y",IF(PART2019!L228="NEE","N",""))</f>
        <v/>
      </c>
      <c r="N227">
        <v>1</v>
      </c>
      <c r="O227" t="str">
        <f>IF(PART2019!N228&lt;&gt;"",PART2019!N228,"")</f>
        <v/>
      </c>
      <c r="P227" t="str">
        <f>IF(PART2019!M228&lt;&gt;"",PART2019!M228,"")</f>
        <v/>
      </c>
      <c r="Q227" t="str">
        <f>IF(PART2019!O228="JA","Y",IF(PART2019!O228="NEE","N",""))</f>
        <v/>
      </c>
      <c r="R227" t="str">
        <f>IF(PART2019!$A$6&lt;&gt;"",PART2019!$A$6,"")</f>
        <v>Tik hier uw naam</v>
      </c>
    </row>
    <row r="228" spans="1:18" x14ac:dyDescent="0.2">
      <c r="A228" t="str">
        <f>IF(PART2019!$A$8&lt;&gt;"",PART2019!$A$8,"")</f>
        <v>Tik hier uw nummer</v>
      </c>
      <c r="B228">
        <f>PART2019!C$3</f>
        <v>2019</v>
      </c>
      <c r="C228" t="s">
        <v>17</v>
      </c>
      <c r="D228" t="str">
        <f>IF(PART2019!D229&lt;&gt;"",PART2019!D229,"")</f>
        <v/>
      </c>
      <c r="E228" t="s">
        <v>18</v>
      </c>
      <c r="F228" t="str">
        <f>IF(PART2019!E229="Oorspronkelijke versie","OORS",IF(PART2019!E229="Bewerking","BEW",""))</f>
        <v/>
      </c>
      <c r="G228" t="str">
        <f>IF(PART2019!F229="Oorspronkelijk componist","OORS",IF(PART2019!F229="Bewerker","BEW",""))</f>
        <v/>
      </c>
      <c r="H228" t="str">
        <f>IF(PART2019!G229="JA","Y",IF(PART2019!G229="NEE","N",""))</f>
        <v/>
      </c>
      <c r="I228" t="str">
        <f>IF(OR(PART2019!I229="",PART2019!I229=0),"",PART2019!I229)</f>
        <v/>
      </c>
      <c r="K228" t="str">
        <f>IF(OR(PART2019!J229="",PART2019!J229=0),"",PART2019!J229)</f>
        <v/>
      </c>
      <c r="L228" t="str">
        <f>IF(PART2019!K229="JA","Y",IF(PART2019!K229="NEE","N",""))</f>
        <v/>
      </c>
      <c r="M228" t="str">
        <f>IF(PART2019!L229="JA","Y",IF(PART2019!L229="NEE","N",""))</f>
        <v/>
      </c>
      <c r="N228">
        <v>1</v>
      </c>
      <c r="O228" t="str">
        <f>IF(PART2019!N229&lt;&gt;"",PART2019!N229,"")</f>
        <v/>
      </c>
      <c r="P228" t="str">
        <f>IF(PART2019!M229&lt;&gt;"",PART2019!M229,"")</f>
        <v/>
      </c>
      <c r="Q228" t="str">
        <f>IF(PART2019!O229="JA","Y",IF(PART2019!O229="NEE","N",""))</f>
        <v/>
      </c>
      <c r="R228" t="str">
        <f>IF(PART2019!$A$6&lt;&gt;"",PART2019!$A$6,"")</f>
        <v>Tik hier uw naam</v>
      </c>
    </row>
    <row r="229" spans="1:18" x14ac:dyDescent="0.2">
      <c r="A229" t="str">
        <f>IF(PART2019!$A$8&lt;&gt;"",PART2019!$A$8,"")</f>
        <v>Tik hier uw nummer</v>
      </c>
      <c r="B229">
        <f>PART2019!C$3</f>
        <v>2019</v>
      </c>
      <c r="C229" t="s">
        <v>17</v>
      </c>
      <c r="D229" t="str">
        <f>IF(PART2019!D230&lt;&gt;"",PART2019!D230,"")</f>
        <v/>
      </c>
      <c r="E229" t="s">
        <v>18</v>
      </c>
      <c r="F229" t="str">
        <f>IF(PART2019!E230="Oorspronkelijke versie","OORS",IF(PART2019!E230="Bewerking","BEW",""))</f>
        <v/>
      </c>
      <c r="G229" t="str">
        <f>IF(PART2019!F230="Oorspronkelijk componist","OORS",IF(PART2019!F230="Bewerker","BEW",""))</f>
        <v/>
      </c>
      <c r="H229" t="str">
        <f>IF(PART2019!G230="JA","Y",IF(PART2019!G230="NEE","N",""))</f>
        <v/>
      </c>
      <c r="I229" t="str">
        <f>IF(OR(PART2019!I230="",PART2019!I230=0),"",PART2019!I230)</f>
        <v/>
      </c>
      <c r="K229" t="str">
        <f>IF(OR(PART2019!J230="",PART2019!J230=0),"",PART2019!J230)</f>
        <v/>
      </c>
      <c r="L229" t="str">
        <f>IF(PART2019!K230="JA","Y",IF(PART2019!K230="NEE","N",""))</f>
        <v/>
      </c>
      <c r="M229" t="str">
        <f>IF(PART2019!L230="JA","Y",IF(PART2019!L230="NEE","N",""))</f>
        <v/>
      </c>
      <c r="N229">
        <v>1</v>
      </c>
      <c r="O229" t="str">
        <f>IF(PART2019!N230&lt;&gt;"",PART2019!N230,"")</f>
        <v/>
      </c>
      <c r="P229" t="str">
        <f>IF(PART2019!M230&lt;&gt;"",PART2019!M230,"")</f>
        <v/>
      </c>
      <c r="Q229" t="str">
        <f>IF(PART2019!O230="JA","Y",IF(PART2019!O230="NEE","N",""))</f>
        <v/>
      </c>
      <c r="R229" t="str">
        <f>IF(PART2019!$A$6&lt;&gt;"",PART2019!$A$6,"")</f>
        <v>Tik hier uw naam</v>
      </c>
    </row>
    <row r="230" spans="1:18" x14ac:dyDescent="0.2">
      <c r="A230" t="str">
        <f>IF(PART2019!$A$8&lt;&gt;"",PART2019!$A$8,"")</f>
        <v>Tik hier uw nummer</v>
      </c>
      <c r="B230">
        <f>PART2019!C$3</f>
        <v>2019</v>
      </c>
      <c r="C230" t="s">
        <v>17</v>
      </c>
      <c r="D230" t="str">
        <f>IF(PART2019!D231&lt;&gt;"",PART2019!D231,"")</f>
        <v/>
      </c>
      <c r="E230" t="s">
        <v>18</v>
      </c>
      <c r="F230" t="str">
        <f>IF(PART2019!E231="Oorspronkelijke versie","OORS",IF(PART2019!E231="Bewerking","BEW",""))</f>
        <v/>
      </c>
      <c r="G230" t="str">
        <f>IF(PART2019!F231="Oorspronkelijk componist","OORS",IF(PART2019!F231="Bewerker","BEW",""))</f>
        <v/>
      </c>
      <c r="H230" t="str">
        <f>IF(PART2019!G231="JA","Y",IF(PART2019!G231="NEE","N",""))</f>
        <v/>
      </c>
      <c r="I230" t="str">
        <f>IF(OR(PART2019!I231="",PART2019!I231=0),"",PART2019!I231)</f>
        <v/>
      </c>
      <c r="K230" t="str">
        <f>IF(OR(PART2019!J231="",PART2019!J231=0),"",PART2019!J231)</f>
        <v/>
      </c>
      <c r="L230" t="str">
        <f>IF(PART2019!K231="JA","Y",IF(PART2019!K231="NEE","N",""))</f>
        <v/>
      </c>
      <c r="M230" t="str">
        <f>IF(PART2019!L231="JA","Y",IF(PART2019!L231="NEE","N",""))</f>
        <v/>
      </c>
      <c r="N230">
        <v>1</v>
      </c>
      <c r="O230" t="str">
        <f>IF(PART2019!N231&lt;&gt;"",PART2019!N231,"")</f>
        <v/>
      </c>
      <c r="P230" t="str">
        <f>IF(PART2019!M231&lt;&gt;"",PART2019!M231,"")</f>
        <v/>
      </c>
      <c r="Q230" t="str">
        <f>IF(PART2019!O231="JA","Y",IF(PART2019!O231="NEE","N",""))</f>
        <v/>
      </c>
      <c r="R230" t="str">
        <f>IF(PART2019!$A$6&lt;&gt;"",PART2019!$A$6,"")</f>
        <v>Tik hier uw naam</v>
      </c>
    </row>
    <row r="231" spans="1:18" x14ac:dyDescent="0.2">
      <c r="A231" t="str">
        <f>IF(PART2019!$A$8&lt;&gt;"",PART2019!$A$8,"")</f>
        <v>Tik hier uw nummer</v>
      </c>
      <c r="B231">
        <f>PART2019!C$3</f>
        <v>2019</v>
      </c>
      <c r="C231" t="s">
        <v>17</v>
      </c>
      <c r="D231" t="str">
        <f>IF(PART2019!D232&lt;&gt;"",PART2019!D232,"")</f>
        <v/>
      </c>
      <c r="E231" t="s">
        <v>18</v>
      </c>
      <c r="F231" t="str">
        <f>IF(PART2019!E232="Oorspronkelijke versie","OORS",IF(PART2019!E232="Bewerking","BEW",""))</f>
        <v/>
      </c>
      <c r="G231" t="str">
        <f>IF(PART2019!F232="Oorspronkelijk componist","OORS",IF(PART2019!F232="Bewerker","BEW",""))</f>
        <v/>
      </c>
      <c r="H231" t="str">
        <f>IF(PART2019!G232="JA","Y",IF(PART2019!G232="NEE","N",""))</f>
        <v/>
      </c>
      <c r="I231" t="str">
        <f>IF(OR(PART2019!I232="",PART2019!I232=0),"",PART2019!I232)</f>
        <v/>
      </c>
      <c r="K231" t="str">
        <f>IF(OR(PART2019!J232="",PART2019!J232=0),"",PART2019!J232)</f>
        <v/>
      </c>
      <c r="L231" t="str">
        <f>IF(PART2019!K232="JA","Y",IF(PART2019!K232="NEE","N",""))</f>
        <v/>
      </c>
      <c r="M231" t="str">
        <f>IF(PART2019!L232="JA","Y",IF(PART2019!L232="NEE","N",""))</f>
        <v/>
      </c>
      <c r="N231">
        <v>1</v>
      </c>
      <c r="O231" t="str">
        <f>IF(PART2019!N232&lt;&gt;"",PART2019!N232,"")</f>
        <v/>
      </c>
      <c r="P231" t="str">
        <f>IF(PART2019!M232&lt;&gt;"",PART2019!M232,"")</f>
        <v/>
      </c>
      <c r="Q231" t="str">
        <f>IF(PART2019!O232="JA","Y",IF(PART2019!O232="NEE","N",""))</f>
        <v/>
      </c>
      <c r="R231" t="str">
        <f>IF(PART2019!$A$6&lt;&gt;"",PART2019!$A$6,"")</f>
        <v>Tik hier uw naam</v>
      </c>
    </row>
    <row r="232" spans="1:18" x14ac:dyDescent="0.2">
      <c r="A232" t="str">
        <f>IF(PART2019!$A$8&lt;&gt;"",PART2019!$A$8,"")</f>
        <v>Tik hier uw nummer</v>
      </c>
      <c r="B232">
        <f>PART2019!C$3</f>
        <v>2019</v>
      </c>
      <c r="C232" t="s">
        <v>17</v>
      </c>
      <c r="D232" t="str">
        <f>IF(PART2019!D233&lt;&gt;"",PART2019!D233,"")</f>
        <v/>
      </c>
      <c r="E232" t="s">
        <v>18</v>
      </c>
      <c r="F232" t="str">
        <f>IF(PART2019!E233="Oorspronkelijke versie","OORS",IF(PART2019!E233="Bewerking","BEW",""))</f>
        <v/>
      </c>
      <c r="G232" t="str">
        <f>IF(PART2019!F233="Oorspronkelijk componist","OORS",IF(PART2019!F233="Bewerker","BEW",""))</f>
        <v/>
      </c>
      <c r="H232" t="str">
        <f>IF(PART2019!G233="JA","Y",IF(PART2019!G233="NEE","N",""))</f>
        <v/>
      </c>
      <c r="I232" t="str">
        <f>IF(OR(PART2019!I233="",PART2019!I233=0),"",PART2019!I233)</f>
        <v/>
      </c>
      <c r="K232" t="str">
        <f>IF(OR(PART2019!J233="",PART2019!J233=0),"",PART2019!J233)</f>
        <v/>
      </c>
      <c r="L232" t="str">
        <f>IF(PART2019!K233="JA","Y",IF(PART2019!K233="NEE","N",""))</f>
        <v/>
      </c>
      <c r="M232" t="str">
        <f>IF(PART2019!L233="JA","Y",IF(PART2019!L233="NEE","N",""))</f>
        <v/>
      </c>
      <c r="N232">
        <v>1</v>
      </c>
      <c r="O232" t="str">
        <f>IF(PART2019!N233&lt;&gt;"",PART2019!N233,"")</f>
        <v/>
      </c>
      <c r="P232" t="str">
        <f>IF(PART2019!M233&lt;&gt;"",PART2019!M233,"")</f>
        <v/>
      </c>
      <c r="Q232" t="str">
        <f>IF(PART2019!O233="JA","Y",IF(PART2019!O233="NEE","N",""))</f>
        <v/>
      </c>
      <c r="R232" t="str">
        <f>IF(PART2019!$A$6&lt;&gt;"",PART2019!$A$6,"")</f>
        <v>Tik hier uw naam</v>
      </c>
    </row>
    <row r="233" spans="1:18" x14ac:dyDescent="0.2">
      <c r="A233" t="str">
        <f>IF(PART2019!$A$8&lt;&gt;"",PART2019!$A$8,"")</f>
        <v>Tik hier uw nummer</v>
      </c>
      <c r="B233">
        <f>PART2019!C$3</f>
        <v>2019</v>
      </c>
      <c r="C233" t="s">
        <v>17</v>
      </c>
      <c r="D233" t="str">
        <f>IF(PART2019!D234&lt;&gt;"",PART2019!D234,"")</f>
        <v/>
      </c>
      <c r="E233" t="s">
        <v>18</v>
      </c>
      <c r="F233" t="str">
        <f>IF(PART2019!E234="Oorspronkelijke versie","OORS",IF(PART2019!E234="Bewerking","BEW",""))</f>
        <v/>
      </c>
      <c r="G233" t="str">
        <f>IF(PART2019!F234="Oorspronkelijk componist","OORS",IF(PART2019!F234="Bewerker","BEW",""))</f>
        <v/>
      </c>
      <c r="H233" t="str">
        <f>IF(PART2019!G234="JA","Y",IF(PART2019!G234="NEE","N",""))</f>
        <v/>
      </c>
      <c r="I233" t="str">
        <f>IF(OR(PART2019!I234="",PART2019!I234=0),"",PART2019!I234)</f>
        <v/>
      </c>
      <c r="K233" t="str">
        <f>IF(OR(PART2019!J234="",PART2019!J234=0),"",PART2019!J234)</f>
        <v/>
      </c>
      <c r="L233" t="str">
        <f>IF(PART2019!K234="JA","Y",IF(PART2019!K234="NEE","N",""))</f>
        <v/>
      </c>
      <c r="M233" t="str">
        <f>IF(PART2019!L234="JA","Y",IF(PART2019!L234="NEE","N",""))</f>
        <v/>
      </c>
      <c r="N233">
        <v>1</v>
      </c>
      <c r="O233" t="str">
        <f>IF(PART2019!N234&lt;&gt;"",PART2019!N234,"")</f>
        <v/>
      </c>
      <c r="P233" t="str">
        <f>IF(PART2019!M234&lt;&gt;"",PART2019!M234,"")</f>
        <v/>
      </c>
      <c r="Q233" t="str">
        <f>IF(PART2019!O234="JA","Y",IF(PART2019!O234="NEE","N",""))</f>
        <v/>
      </c>
      <c r="R233" t="str">
        <f>IF(PART2019!$A$6&lt;&gt;"",PART2019!$A$6,"")</f>
        <v>Tik hier uw naam</v>
      </c>
    </row>
    <row r="234" spans="1:18" x14ac:dyDescent="0.2">
      <c r="A234" t="str">
        <f>IF(PART2019!$A$8&lt;&gt;"",PART2019!$A$8,"")</f>
        <v>Tik hier uw nummer</v>
      </c>
      <c r="B234">
        <f>PART2019!C$3</f>
        <v>2019</v>
      </c>
      <c r="C234" t="s">
        <v>17</v>
      </c>
      <c r="D234" t="str">
        <f>IF(PART2019!D235&lt;&gt;"",PART2019!D235,"")</f>
        <v/>
      </c>
      <c r="E234" t="s">
        <v>18</v>
      </c>
      <c r="F234" t="str">
        <f>IF(PART2019!E235="Oorspronkelijke versie","OORS",IF(PART2019!E235="Bewerking","BEW",""))</f>
        <v/>
      </c>
      <c r="G234" t="str">
        <f>IF(PART2019!F235="Oorspronkelijk componist","OORS",IF(PART2019!F235="Bewerker","BEW",""))</f>
        <v/>
      </c>
      <c r="H234" t="str">
        <f>IF(PART2019!G235="JA","Y",IF(PART2019!G235="NEE","N",""))</f>
        <v/>
      </c>
      <c r="I234" t="str">
        <f>IF(OR(PART2019!I235="",PART2019!I235=0),"",PART2019!I235)</f>
        <v/>
      </c>
      <c r="K234" t="str">
        <f>IF(OR(PART2019!J235="",PART2019!J235=0),"",PART2019!J235)</f>
        <v/>
      </c>
      <c r="L234" t="str">
        <f>IF(PART2019!K235="JA","Y",IF(PART2019!K235="NEE","N",""))</f>
        <v/>
      </c>
      <c r="M234" t="str">
        <f>IF(PART2019!L235="JA","Y",IF(PART2019!L235="NEE","N",""))</f>
        <v/>
      </c>
      <c r="N234">
        <v>1</v>
      </c>
      <c r="O234" t="str">
        <f>IF(PART2019!N235&lt;&gt;"",PART2019!N235,"")</f>
        <v/>
      </c>
      <c r="P234" t="str">
        <f>IF(PART2019!M235&lt;&gt;"",PART2019!M235,"")</f>
        <v/>
      </c>
      <c r="Q234" t="str">
        <f>IF(PART2019!O235="JA","Y",IF(PART2019!O235="NEE","N",""))</f>
        <v/>
      </c>
      <c r="R234" t="str">
        <f>IF(PART2019!$A$6&lt;&gt;"",PART2019!$A$6,"")</f>
        <v>Tik hier uw naam</v>
      </c>
    </row>
    <row r="235" spans="1:18" x14ac:dyDescent="0.2">
      <c r="A235" t="str">
        <f>IF(PART2019!$A$8&lt;&gt;"",PART2019!$A$8,"")</f>
        <v>Tik hier uw nummer</v>
      </c>
      <c r="B235">
        <f>PART2019!C$3</f>
        <v>2019</v>
      </c>
      <c r="C235" t="s">
        <v>17</v>
      </c>
      <c r="D235" t="str">
        <f>IF(PART2019!D236&lt;&gt;"",PART2019!D236,"")</f>
        <v/>
      </c>
      <c r="E235" t="s">
        <v>18</v>
      </c>
      <c r="F235" t="str">
        <f>IF(PART2019!E236="Oorspronkelijke versie","OORS",IF(PART2019!E236="Bewerking","BEW",""))</f>
        <v/>
      </c>
      <c r="G235" t="str">
        <f>IF(PART2019!F236="Oorspronkelijk componist","OORS",IF(PART2019!F236="Bewerker","BEW",""))</f>
        <v/>
      </c>
      <c r="H235" t="str">
        <f>IF(PART2019!G236="JA","Y",IF(PART2019!G236="NEE","N",""))</f>
        <v/>
      </c>
      <c r="I235" t="str">
        <f>IF(OR(PART2019!I236="",PART2019!I236=0),"",PART2019!I236)</f>
        <v/>
      </c>
      <c r="K235" t="str">
        <f>IF(OR(PART2019!J236="",PART2019!J236=0),"",PART2019!J236)</f>
        <v/>
      </c>
      <c r="L235" t="str">
        <f>IF(PART2019!K236="JA","Y",IF(PART2019!K236="NEE","N",""))</f>
        <v/>
      </c>
      <c r="M235" t="str">
        <f>IF(PART2019!L236="JA","Y",IF(PART2019!L236="NEE","N",""))</f>
        <v/>
      </c>
      <c r="N235">
        <v>1</v>
      </c>
      <c r="O235" t="str">
        <f>IF(PART2019!N236&lt;&gt;"",PART2019!N236,"")</f>
        <v/>
      </c>
      <c r="P235" t="str">
        <f>IF(PART2019!M236&lt;&gt;"",PART2019!M236,"")</f>
        <v/>
      </c>
      <c r="Q235" t="str">
        <f>IF(PART2019!O236="JA","Y",IF(PART2019!O236="NEE","N",""))</f>
        <v/>
      </c>
      <c r="R235" t="str">
        <f>IF(PART2019!$A$6&lt;&gt;"",PART2019!$A$6,"")</f>
        <v>Tik hier uw naam</v>
      </c>
    </row>
    <row r="236" spans="1:18" x14ac:dyDescent="0.2">
      <c r="A236" t="str">
        <f>IF(PART2019!$A$8&lt;&gt;"",PART2019!$A$8,"")</f>
        <v>Tik hier uw nummer</v>
      </c>
      <c r="B236">
        <f>PART2019!C$3</f>
        <v>2019</v>
      </c>
      <c r="C236" t="s">
        <v>17</v>
      </c>
      <c r="D236" t="str">
        <f>IF(PART2019!D237&lt;&gt;"",PART2019!D237,"")</f>
        <v/>
      </c>
      <c r="E236" t="s">
        <v>18</v>
      </c>
      <c r="F236" t="str">
        <f>IF(PART2019!E237="Oorspronkelijke versie","OORS",IF(PART2019!E237="Bewerking","BEW",""))</f>
        <v/>
      </c>
      <c r="G236" t="str">
        <f>IF(PART2019!F237="Oorspronkelijk componist","OORS",IF(PART2019!F237="Bewerker","BEW",""))</f>
        <v/>
      </c>
      <c r="H236" t="str">
        <f>IF(PART2019!G237="JA","Y",IF(PART2019!G237="NEE","N",""))</f>
        <v/>
      </c>
      <c r="I236" t="str">
        <f>IF(OR(PART2019!I237="",PART2019!I237=0),"",PART2019!I237)</f>
        <v/>
      </c>
      <c r="K236" t="str">
        <f>IF(OR(PART2019!J237="",PART2019!J237=0),"",PART2019!J237)</f>
        <v/>
      </c>
      <c r="L236" t="str">
        <f>IF(PART2019!K237="JA","Y",IF(PART2019!K237="NEE","N",""))</f>
        <v/>
      </c>
      <c r="M236" t="str">
        <f>IF(PART2019!L237="JA","Y",IF(PART2019!L237="NEE","N",""))</f>
        <v/>
      </c>
      <c r="N236">
        <v>1</v>
      </c>
      <c r="O236" t="str">
        <f>IF(PART2019!N237&lt;&gt;"",PART2019!N237,"")</f>
        <v/>
      </c>
      <c r="P236" t="str">
        <f>IF(PART2019!M237&lt;&gt;"",PART2019!M237,"")</f>
        <v/>
      </c>
      <c r="Q236" t="str">
        <f>IF(PART2019!O237="JA","Y",IF(PART2019!O237="NEE","N",""))</f>
        <v/>
      </c>
      <c r="R236" t="str">
        <f>IF(PART2019!$A$6&lt;&gt;"",PART2019!$A$6,"")</f>
        <v>Tik hier uw naam</v>
      </c>
    </row>
    <row r="237" spans="1:18" x14ac:dyDescent="0.2">
      <c r="A237" t="str">
        <f>IF(PART2019!$A$8&lt;&gt;"",PART2019!$A$8,"")</f>
        <v>Tik hier uw nummer</v>
      </c>
      <c r="B237">
        <f>PART2019!C$3</f>
        <v>2019</v>
      </c>
      <c r="C237" t="s">
        <v>17</v>
      </c>
      <c r="D237" t="str">
        <f>IF(PART2019!D238&lt;&gt;"",PART2019!D238,"")</f>
        <v/>
      </c>
      <c r="E237" t="s">
        <v>18</v>
      </c>
      <c r="F237" t="str">
        <f>IF(PART2019!E238="Oorspronkelijke versie","OORS",IF(PART2019!E238="Bewerking","BEW",""))</f>
        <v/>
      </c>
      <c r="G237" t="str">
        <f>IF(PART2019!F238="Oorspronkelijk componist","OORS",IF(PART2019!F238="Bewerker","BEW",""))</f>
        <v/>
      </c>
      <c r="H237" t="str">
        <f>IF(PART2019!G238="JA","Y",IF(PART2019!G238="NEE","N",""))</f>
        <v/>
      </c>
      <c r="I237" t="str">
        <f>IF(OR(PART2019!I238="",PART2019!I238=0),"",PART2019!I238)</f>
        <v/>
      </c>
      <c r="K237" t="str">
        <f>IF(OR(PART2019!J238="",PART2019!J238=0),"",PART2019!J238)</f>
        <v/>
      </c>
      <c r="L237" t="str">
        <f>IF(PART2019!K238="JA","Y",IF(PART2019!K238="NEE","N",""))</f>
        <v/>
      </c>
      <c r="M237" t="str">
        <f>IF(PART2019!L238="JA","Y",IF(PART2019!L238="NEE","N",""))</f>
        <v/>
      </c>
      <c r="N237">
        <v>1</v>
      </c>
      <c r="O237" t="str">
        <f>IF(PART2019!N238&lt;&gt;"",PART2019!N238,"")</f>
        <v/>
      </c>
      <c r="P237" t="str">
        <f>IF(PART2019!M238&lt;&gt;"",PART2019!M238,"")</f>
        <v/>
      </c>
      <c r="Q237" t="str">
        <f>IF(PART2019!O238="JA","Y",IF(PART2019!O238="NEE","N",""))</f>
        <v/>
      </c>
      <c r="R237" t="str">
        <f>IF(PART2019!$A$6&lt;&gt;"",PART2019!$A$6,"")</f>
        <v>Tik hier uw naam</v>
      </c>
    </row>
    <row r="238" spans="1:18" x14ac:dyDescent="0.2">
      <c r="A238" t="str">
        <f>IF(PART2019!$A$8&lt;&gt;"",PART2019!$A$8,"")</f>
        <v>Tik hier uw nummer</v>
      </c>
      <c r="B238">
        <f>PART2019!C$3</f>
        <v>2019</v>
      </c>
      <c r="C238" t="s">
        <v>17</v>
      </c>
      <c r="D238" t="str">
        <f>IF(PART2019!D239&lt;&gt;"",PART2019!D239,"")</f>
        <v/>
      </c>
      <c r="E238" t="s">
        <v>18</v>
      </c>
      <c r="F238" t="str">
        <f>IF(PART2019!E239="Oorspronkelijke versie","OORS",IF(PART2019!E239="Bewerking","BEW",""))</f>
        <v/>
      </c>
      <c r="G238" t="str">
        <f>IF(PART2019!F239="Oorspronkelijk componist","OORS",IF(PART2019!F239="Bewerker","BEW",""))</f>
        <v/>
      </c>
      <c r="H238" t="str">
        <f>IF(PART2019!G239="JA","Y",IF(PART2019!G239="NEE","N",""))</f>
        <v/>
      </c>
      <c r="I238" t="str">
        <f>IF(OR(PART2019!I239="",PART2019!I239=0),"",PART2019!I239)</f>
        <v/>
      </c>
      <c r="K238" t="str">
        <f>IF(OR(PART2019!J239="",PART2019!J239=0),"",PART2019!J239)</f>
        <v/>
      </c>
      <c r="L238" t="str">
        <f>IF(PART2019!K239="JA","Y",IF(PART2019!K239="NEE","N",""))</f>
        <v/>
      </c>
      <c r="M238" t="str">
        <f>IF(PART2019!L239="JA","Y",IF(PART2019!L239="NEE","N",""))</f>
        <v/>
      </c>
      <c r="N238">
        <v>1</v>
      </c>
      <c r="O238" t="str">
        <f>IF(PART2019!N239&lt;&gt;"",PART2019!N239,"")</f>
        <v/>
      </c>
      <c r="P238" t="str">
        <f>IF(PART2019!M239&lt;&gt;"",PART2019!M239,"")</f>
        <v/>
      </c>
      <c r="Q238" t="str">
        <f>IF(PART2019!O239="JA","Y",IF(PART2019!O239="NEE","N",""))</f>
        <v/>
      </c>
      <c r="R238" t="str">
        <f>IF(PART2019!$A$6&lt;&gt;"",PART2019!$A$6,"")</f>
        <v>Tik hier uw naam</v>
      </c>
    </row>
    <row r="239" spans="1:18" x14ac:dyDescent="0.2">
      <c r="A239" t="str">
        <f>IF(PART2019!$A$8&lt;&gt;"",PART2019!$A$8,"")</f>
        <v>Tik hier uw nummer</v>
      </c>
      <c r="B239">
        <f>PART2019!C$3</f>
        <v>2019</v>
      </c>
      <c r="C239" t="s">
        <v>17</v>
      </c>
      <c r="D239" t="str">
        <f>IF(PART2019!D240&lt;&gt;"",PART2019!D240,"")</f>
        <v/>
      </c>
      <c r="E239" t="s">
        <v>18</v>
      </c>
      <c r="F239" t="str">
        <f>IF(PART2019!E240="Oorspronkelijke versie","OORS",IF(PART2019!E240="Bewerking","BEW",""))</f>
        <v/>
      </c>
      <c r="G239" t="str">
        <f>IF(PART2019!F240="Oorspronkelijk componist","OORS",IF(PART2019!F240="Bewerker","BEW",""))</f>
        <v/>
      </c>
      <c r="H239" t="str">
        <f>IF(PART2019!G240="JA","Y",IF(PART2019!G240="NEE","N",""))</f>
        <v/>
      </c>
      <c r="I239" t="str">
        <f>IF(OR(PART2019!I240="",PART2019!I240=0),"",PART2019!I240)</f>
        <v/>
      </c>
      <c r="K239" t="str">
        <f>IF(OR(PART2019!J240="",PART2019!J240=0),"",PART2019!J240)</f>
        <v/>
      </c>
      <c r="L239" t="str">
        <f>IF(PART2019!K240="JA","Y",IF(PART2019!K240="NEE","N",""))</f>
        <v/>
      </c>
      <c r="M239" t="str">
        <f>IF(PART2019!L240="JA","Y",IF(PART2019!L240="NEE","N",""))</f>
        <v/>
      </c>
      <c r="N239">
        <v>1</v>
      </c>
      <c r="O239" t="str">
        <f>IF(PART2019!N240&lt;&gt;"",PART2019!N240,"")</f>
        <v/>
      </c>
      <c r="P239" t="str">
        <f>IF(PART2019!M240&lt;&gt;"",PART2019!M240,"")</f>
        <v/>
      </c>
      <c r="Q239" t="str">
        <f>IF(PART2019!O240="JA","Y",IF(PART2019!O240="NEE","N",""))</f>
        <v/>
      </c>
      <c r="R239" t="str">
        <f>IF(PART2019!$A$6&lt;&gt;"",PART2019!$A$6,"")</f>
        <v>Tik hier uw naam</v>
      </c>
    </row>
    <row r="240" spans="1:18" x14ac:dyDescent="0.2">
      <c r="A240" t="str">
        <f>IF(PART2019!$A$8&lt;&gt;"",PART2019!$A$8,"")</f>
        <v>Tik hier uw nummer</v>
      </c>
      <c r="B240">
        <f>PART2019!C$3</f>
        <v>2019</v>
      </c>
      <c r="C240" t="s">
        <v>17</v>
      </c>
      <c r="D240" t="str">
        <f>IF(PART2019!D241&lt;&gt;"",PART2019!D241,"")</f>
        <v/>
      </c>
      <c r="E240" t="s">
        <v>18</v>
      </c>
      <c r="F240" t="str">
        <f>IF(PART2019!E241="Oorspronkelijke versie","OORS",IF(PART2019!E241="Bewerking","BEW",""))</f>
        <v/>
      </c>
      <c r="G240" t="str">
        <f>IF(PART2019!F241="Oorspronkelijk componist","OORS",IF(PART2019!F241="Bewerker","BEW",""))</f>
        <v/>
      </c>
      <c r="H240" t="str">
        <f>IF(PART2019!G241="JA","Y",IF(PART2019!G241="NEE","N",""))</f>
        <v/>
      </c>
      <c r="I240" t="str">
        <f>IF(OR(PART2019!I241="",PART2019!I241=0),"",PART2019!I241)</f>
        <v/>
      </c>
      <c r="K240" t="str">
        <f>IF(OR(PART2019!J241="",PART2019!J241=0),"",PART2019!J241)</f>
        <v/>
      </c>
      <c r="L240" t="str">
        <f>IF(PART2019!K241="JA","Y",IF(PART2019!K241="NEE","N",""))</f>
        <v/>
      </c>
      <c r="M240" t="str">
        <f>IF(PART2019!L241="JA","Y",IF(PART2019!L241="NEE","N",""))</f>
        <v/>
      </c>
      <c r="N240">
        <v>1</v>
      </c>
      <c r="O240" t="str">
        <f>IF(PART2019!N241&lt;&gt;"",PART2019!N241,"")</f>
        <v/>
      </c>
      <c r="P240" t="str">
        <f>IF(PART2019!M241&lt;&gt;"",PART2019!M241,"")</f>
        <v/>
      </c>
      <c r="Q240" t="str">
        <f>IF(PART2019!O241="JA","Y",IF(PART2019!O241="NEE","N",""))</f>
        <v/>
      </c>
      <c r="R240" t="str">
        <f>IF(PART2019!$A$6&lt;&gt;"",PART2019!$A$6,"")</f>
        <v>Tik hier uw naam</v>
      </c>
    </row>
    <row r="241" spans="1:18" x14ac:dyDescent="0.2">
      <c r="A241" t="str">
        <f>IF(PART2019!$A$8&lt;&gt;"",PART2019!$A$8,"")</f>
        <v>Tik hier uw nummer</v>
      </c>
      <c r="B241">
        <f>PART2019!C$3</f>
        <v>2019</v>
      </c>
      <c r="C241" t="s">
        <v>17</v>
      </c>
      <c r="D241" t="str">
        <f>IF(PART2019!D242&lt;&gt;"",PART2019!D242,"")</f>
        <v/>
      </c>
      <c r="E241" t="s">
        <v>18</v>
      </c>
      <c r="F241" t="str">
        <f>IF(PART2019!E242="Oorspronkelijke versie","OORS",IF(PART2019!E242="Bewerking","BEW",""))</f>
        <v/>
      </c>
      <c r="G241" t="str">
        <f>IF(PART2019!F242="Oorspronkelijk componist","OORS",IF(PART2019!F242="Bewerker","BEW",""))</f>
        <v/>
      </c>
      <c r="H241" t="str">
        <f>IF(PART2019!G242="JA","Y",IF(PART2019!G242="NEE","N",""))</f>
        <v/>
      </c>
      <c r="I241" t="str">
        <f>IF(OR(PART2019!I242="",PART2019!I242=0),"",PART2019!I242)</f>
        <v/>
      </c>
      <c r="K241" t="str">
        <f>IF(OR(PART2019!J242="",PART2019!J242=0),"",PART2019!J242)</f>
        <v/>
      </c>
      <c r="L241" t="str">
        <f>IF(PART2019!K242="JA","Y",IF(PART2019!K242="NEE","N",""))</f>
        <v/>
      </c>
      <c r="M241" t="str">
        <f>IF(PART2019!L242="JA","Y",IF(PART2019!L242="NEE","N",""))</f>
        <v/>
      </c>
      <c r="N241">
        <v>1</v>
      </c>
      <c r="O241" t="str">
        <f>IF(PART2019!N242&lt;&gt;"",PART2019!N242,"")</f>
        <v/>
      </c>
      <c r="P241" t="str">
        <f>IF(PART2019!M242&lt;&gt;"",PART2019!M242,"")</f>
        <v/>
      </c>
      <c r="Q241" t="str">
        <f>IF(PART2019!O242="JA","Y",IF(PART2019!O242="NEE","N",""))</f>
        <v/>
      </c>
      <c r="R241" t="str">
        <f>IF(PART2019!$A$6&lt;&gt;"",PART2019!$A$6,"")</f>
        <v>Tik hier uw naam</v>
      </c>
    </row>
    <row r="242" spans="1:18" x14ac:dyDescent="0.2">
      <c r="A242" t="str">
        <f>IF(PART2019!$A$8&lt;&gt;"",PART2019!$A$8,"")</f>
        <v>Tik hier uw nummer</v>
      </c>
      <c r="B242">
        <f>PART2019!C$3</f>
        <v>2019</v>
      </c>
      <c r="C242" t="s">
        <v>17</v>
      </c>
      <c r="D242" t="str">
        <f>IF(PART2019!D243&lt;&gt;"",PART2019!D243,"")</f>
        <v/>
      </c>
      <c r="E242" t="s">
        <v>18</v>
      </c>
      <c r="F242" t="str">
        <f>IF(PART2019!E243="Oorspronkelijke versie","OORS",IF(PART2019!E243="Bewerking","BEW",""))</f>
        <v/>
      </c>
      <c r="G242" t="str">
        <f>IF(PART2019!F243="Oorspronkelijk componist","OORS",IF(PART2019!F243="Bewerker","BEW",""))</f>
        <v/>
      </c>
      <c r="H242" t="str">
        <f>IF(PART2019!G243="JA","Y",IF(PART2019!G243="NEE","N",""))</f>
        <v/>
      </c>
      <c r="I242" t="str">
        <f>IF(OR(PART2019!I243="",PART2019!I243=0),"",PART2019!I243)</f>
        <v/>
      </c>
      <c r="K242" t="str">
        <f>IF(OR(PART2019!J243="",PART2019!J243=0),"",PART2019!J243)</f>
        <v/>
      </c>
      <c r="L242" t="str">
        <f>IF(PART2019!K243="JA","Y",IF(PART2019!K243="NEE","N",""))</f>
        <v/>
      </c>
      <c r="M242" t="str">
        <f>IF(PART2019!L243="JA","Y",IF(PART2019!L243="NEE","N",""))</f>
        <v/>
      </c>
      <c r="N242">
        <v>1</v>
      </c>
      <c r="O242" t="str">
        <f>IF(PART2019!N243&lt;&gt;"",PART2019!N243,"")</f>
        <v/>
      </c>
      <c r="P242" t="str">
        <f>IF(PART2019!M243&lt;&gt;"",PART2019!M243,"")</f>
        <v/>
      </c>
      <c r="Q242" t="str">
        <f>IF(PART2019!O243="JA","Y",IF(PART2019!O243="NEE","N",""))</f>
        <v/>
      </c>
      <c r="R242" t="str">
        <f>IF(PART2019!$A$6&lt;&gt;"",PART2019!$A$6,"")</f>
        <v>Tik hier uw naam</v>
      </c>
    </row>
    <row r="243" spans="1:18" x14ac:dyDescent="0.2">
      <c r="A243" t="str">
        <f>IF(PART2019!$A$8&lt;&gt;"",PART2019!$A$8,"")</f>
        <v>Tik hier uw nummer</v>
      </c>
      <c r="B243">
        <f>PART2019!C$3</f>
        <v>2019</v>
      </c>
      <c r="C243" t="s">
        <v>17</v>
      </c>
      <c r="D243" t="str">
        <f>IF(PART2019!D244&lt;&gt;"",PART2019!D244,"")</f>
        <v/>
      </c>
      <c r="E243" t="s">
        <v>18</v>
      </c>
      <c r="F243" t="str">
        <f>IF(PART2019!E244="Oorspronkelijke versie","OORS",IF(PART2019!E244="Bewerking","BEW",""))</f>
        <v/>
      </c>
      <c r="G243" t="str">
        <f>IF(PART2019!F244="Oorspronkelijk componist","OORS",IF(PART2019!F244="Bewerker","BEW",""))</f>
        <v/>
      </c>
      <c r="H243" t="str">
        <f>IF(PART2019!G244="JA","Y",IF(PART2019!G244="NEE","N",""))</f>
        <v/>
      </c>
      <c r="I243" t="str">
        <f>IF(OR(PART2019!I244="",PART2019!I244=0),"",PART2019!I244)</f>
        <v/>
      </c>
      <c r="K243" t="str">
        <f>IF(OR(PART2019!J244="",PART2019!J244=0),"",PART2019!J244)</f>
        <v/>
      </c>
      <c r="L243" t="str">
        <f>IF(PART2019!K244="JA","Y",IF(PART2019!K244="NEE","N",""))</f>
        <v/>
      </c>
      <c r="M243" t="str">
        <f>IF(PART2019!L244="JA","Y",IF(PART2019!L244="NEE","N",""))</f>
        <v/>
      </c>
      <c r="N243">
        <v>1</v>
      </c>
      <c r="O243" t="str">
        <f>IF(PART2019!N244&lt;&gt;"",PART2019!N244,"")</f>
        <v/>
      </c>
      <c r="P243" t="str">
        <f>IF(PART2019!M244&lt;&gt;"",PART2019!M244,"")</f>
        <v/>
      </c>
      <c r="Q243" t="str">
        <f>IF(PART2019!O244="JA","Y",IF(PART2019!O244="NEE","N",""))</f>
        <v/>
      </c>
      <c r="R243" t="str">
        <f>IF(PART2019!$A$6&lt;&gt;"",PART2019!$A$6,"")</f>
        <v>Tik hier uw naam</v>
      </c>
    </row>
    <row r="244" spans="1:18" x14ac:dyDescent="0.2">
      <c r="A244" t="str">
        <f>IF(PART2019!$A$8&lt;&gt;"",PART2019!$A$8,"")</f>
        <v>Tik hier uw nummer</v>
      </c>
      <c r="B244">
        <f>PART2019!C$3</f>
        <v>2019</v>
      </c>
      <c r="C244" t="s">
        <v>17</v>
      </c>
      <c r="D244" t="str">
        <f>IF(PART2019!D245&lt;&gt;"",PART2019!D245,"")</f>
        <v/>
      </c>
      <c r="E244" t="s">
        <v>18</v>
      </c>
      <c r="F244" t="str">
        <f>IF(PART2019!E245="Oorspronkelijke versie","OORS",IF(PART2019!E245="Bewerking","BEW",""))</f>
        <v/>
      </c>
      <c r="G244" t="str">
        <f>IF(PART2019!F245="Oorspronkelijk componist","OORS",IF(PART2019!F245="Bewerker","BEW",""))</f>
        <v/>
      </c>
      <c r="H244" t="str">
        <f>IF(PART2019!G245="JA","Y",IF(PART2019!G245="NEE","N",""))</f>
        <v/>
      </c>
      <c r="I244" t="str">
        <f>IF(OR(PART2019!I245="",PART2019!I245=0),"",PART2019!I245)</f>
        <v/>
      </c>
      <c r="K244" t="str">
        <f>IF(OR(PART2019!J245="",PART2019!J245=0),"",PART2019!J245)</f>
        <v/>
      </c>
      <c r="L244" t="str">
        <f>IF(PART2019!K245="JA","Y",IF(PART2019!K245="NEE","N",""))</f>
        <v/>
      </c>
      <c r="M244" t="str">
        <f>IF(PART2019!L245="JA","Y",IF(PART2019!L245="NEE","N",""))</f>
        <v/>
      </c>
      <c r="N244">
        <v>1</v>
      </c>
      <c r="O244" t="str">
        <f>IF(PART2019!N245&lt;&gt;"",PART2019!N245,"")</f>
        <v/>
      </c>
      <c r="P244" t="str">
        <f>IF(PART2019!M245&lt;&gt;"",PART2019!M245,"")</f>
        <v/>
      </c>
      <c r="Q244" t="str">
        <f>IF(PART2019!O245="JA","Y",IF(PART2019!O245="NEE","N",""))</f>
        <v/>
      </c>
      <c r="R244" t="str">
        <f>IF(PART2019!$A$6&lt;&gt;"",PART2019!$A$6,"")</f>
        <v>Tik hier uw naam</v>
      </c>
    </row>
    <row r="245" spans="1:18" x14ac:dyDescent="0.2">
      <c r="A245" t="str">
        <f>IF(PART2019!$A$8&lt;&gt;"",PART2019!$A$8,"")</f>
        <v>Tik hier uw nummer</v>
      </c>
      <c r="B245">
        <f>PART2019!C$3</f>
        <v>2019</v>
      </c>
      <c r="C245" t="s">
        <v>17</v>
      </c>
      <c r="D245" t="str">
        <f>IF(PART2019!D246&lt;&gt;"",PART2019!D246,"")</f>
        <v/>
      </c>
      <c r="E245" t="s">
        <v>18</v>
      </c>
      <c r="F245" t="str">
        <f>IF(PART2019!E246="Oorspronkelijke versie","OORS",IF(PART2019!E246="Bewerking","BEW",""))</f>
        <v/>
      </c>
      <c r="G245" t="str">
        <f>IF(PART2019!F246="Oorspronkelijk componist","OORS",IF(PART2019!F246="Bewerker","BEW",""))</f>
        <v/>
      </c>
      <c r="H245" t="str">
        <f>IF(PART2019!G246="JA","Y",IF(PART2019!G246="NEE","N",""))</f>
        <v/>
      </c>
      <c r="I245" t="str">
        <f>IF(OR(PART2019!I246="",PART2019!I246=0),"",PART2019!I246)</f>
        <v/>
      </c>
      <c r="K245" t="str">
        <f>IF(OR(PART2019!J246="",PART2019!J246=0),"",PART2019!J246)</f>
        <v/>
      </c>
      <c r="L245" t="str">
        <f>IF(PART2019!K246="JA","Y",IF(PART2019!K246="NEE","N",""))</f>
        <v/>
      </c>
      <c r="M245" t="str">
        <f>IF(PART2019!L246="JA","Y",IF(PART2019!L246="NEE","N",""))</f>
        <v/>
      </c>
      <c r="N245">
        <v>1</v>
      </c>
      <c r="O245" t="str">
        <f>IF(PART2019!N246&lt;&gt;"",PART2019!N246,"")</f>
        <v/>
      </c>
      <c r="P245" t="str">
        <f>IF(PART2019!M246&lt;&gt;"",PART2019!M246,"")</f>
        <v/>
      </c>
      <c r="Q245" t="str">
        <f>IF(PART2019!O246="JA","Y",IF(PART2019!O246="NEE","N",""))</f>
        <v/>
      </c>
      <c r="R245" t="str">
        <f>IF(PART2019!$A$6&lt;&gt;"",PART2019!$A$6,"")</f>
        <v>Tik hier uw naam</v>
      </c>
    </row>
    <row r="246" spans="1:18" x14ac:dyDescent="0.2">
      <c r="A246" t="str">
        <f>IF(PART2019!$A$8&lt;&gt;"",PART2019!$A$8,"")</f>
        <v>Tik hier uw nummer</v>
      </c>
      <c r="B246">
        <f>PART2019!C$3</f>
        <v>2019</v>
      </c>
      <c r="C246" t="s">
        <v>17</v>
      </c>
      <c r="D246" t="str">
        <f>IF(PART2019!D247&lt;&gt;"",PART2019!D247,"")</f>
        <v/>
      </c>
      <c r="E246" t="s">
        <v>18</v>
      </c>
      <c r="F246" t="str">
        <f>IF(PART2019!E247="Oorspronkelijke versie","OORS",IF(PART2019!E247="Bewerking","BEW",""))</f>
        <v/>
      </c>
      <c r="G246" t="str">
        <f>IF(PART2019!F247="Oorspronkelijk componist","OORS",IF(PART2019!F247="Bewerker","BEW",""))</f>
        <v/>
      </c>
      <c r="H246" t="str">
        <f>IF(PART2019!G247="JA","Y",IF(PART2019!G247="NEE","N",""))</f>
        <v/>
      </c>
      <c r="I246" t="str">
        <f>IF(OR(PART2019!I247="",PART2019!I247=0),"",PART2019!I247)</f>
        <v/>
      </c>
      <c r="K246" t="str">
        <f>IF(OR(PART2019!J247="",PART2019!J247=0),"",PART2019!J247)</f>
        <v/>
      </c>
      <c r="L246" t="str">
        <f>IF(PART2019!K247="JA","Y",IF(PART2019!K247="NEE","N",""))</f>
        <v/>
      </c>
      <c r="M246" t="str">
        <f>IF(PART2019!L247="JA","Y",IF(PART2019!L247="NEE","N",""))</f>
        <v/>
      </c>
      <c r="N246">
        <v>1</v>
      </c>
      <c r="O246" t="str">
        <f>IF(PART2019!N247&lt;&gt;"",PART2019!N247,"")</f>
        <v/>
      </c>
      <c r="P246" t="str">
        <f>IF(PART2019!M247&lt;&gt;"",PART2019!M247,"")</f>
        <v/>
      </c>
      <c r="Q246" t="str">
        <f>IF(PART2019!O247="JA","Y",IF(PART2019!O247="NEE","N",""))</f>
        <v/>
      </c>
      <c r="R246" t="str">
        <f>IF(PART2019!$A$6&lt;&gt;"",PART2019!$A$6,"")</f>
        <v>Tik hier uw naam</v>
      </c>
    </row>
    <row r="247" spans="1:18" x14ac:dyDescent="0.2">
      <c r="A247" t="str">
        <f>IF(PART2019!$A$8&lt;&gt;"",PART2019!$A$8,"")</f>
        <v>Tik hier uw nummer</v>
      </c>
      <c r="B247">
        <f>PART2019!C$3</f>
        <v>2019</v>
      </c>
      <c r="C247" t="s">
        <v>17</v>
      </c>
      <c r="D247" t="str">
        <f>IF(PART2019!D248&lt;&gt;"",PART2019!D248,"")</f>
        <v/>
      </c>
      <c r="E247" t="s">
        <v>18</v>
      </c>
      <c r="F247" t="str">
        <f>IF(PART2019!E248="Oorspronkelijke versie","OORS",IF(PART2019!E248="Bewerking","BEW",""))</f>
        <v/>
      </c>
      <c r="G247" t="str">
        <f>IF(PART2019!F248="Oorspronkelijk componist","OORS",IF(PART2019!F248="Bewerker","BEW",""))</f>
        <v/>
      </c>
      <c r="H247" t="str">
        <f>IF(PART2019!G248="JA","Y",IF(PART2019!G248="NEE","N",""))</f>
        <v/>
      </c>
      <c r="I247" t="str">
        <f>IF(OR(PART2019!I248="",PART2019!I248=0),"",PART2019!I248)</f>
        <v/>
      </c>
      <c r="K247" t="str">
        <f>IF(OR(PART2019!J248="",PART2019!J248=0),"",PART2019!J248)</f>
        <v/>
      </c>
      <c r="L247" t="str">
        <f>IF(PART2019!K248="JA","Y",IF(PART2019!K248="NEE","N",""))</f>
        <v/>
      </c>
      <c r="M247" t="str">
        <f>IF(PART2019!L248="JA","Y",IF(PART2019!L248="NEE","N",""))</f>
        <v/>
      </c>
      <c r="N247">
        <v>1</v>
      </c>
      <c r="O247" t="str">
        <f>IF(PART2019!N248&lt;&gt;"",PART2019!N248,"")</f>
        <v/>
      </c>
      <c r="P247" t="str">
        <f>IF(PART2019!M248&lt;&gt;"",PART2019!M248,"")</f>
        <v/>
      </c>
      <c r="Q247" t="str">
        <f>IF(PART2019!O248="JA","Y",IF(PART2019!O248="NEE","N",""))</f>
        <v/>
      </c>
      <c r="R247" t="str">
        <f>IF(PART2019!$A$6&lt;&gt;"",PART2019!$A$6,"")</f>
        <v>Tik hier uw naam</v>
      </c>
    </row>
    <row r="248" spans="1:18" x14ac:dyDescent="0.2">
      <c r="A248" t="str">
        <f>IF(PART2019!$A$8&lt;&gt;"",PART2019!$A$8,"")</f>
        <v>Tik hier uw nummer</v>
      </c>
      <c r="B248">
        <f>PART2019!C$3</f>
        <v>2019</v>
      </c>
      <c r="C248" t="s">
        <v>17</v>
      </c>
      <c r="D248" t="str">
        <f>IF(PART2019!D249&lt;&gt;"",PART2019!D249,"")</f>
        <v/>
      </c>
      <c r="E248" t="s">
        <v>18</v>
      </c>
      <c r="F248" t="str">
        <f>IF(PART2019!E249="Oorspronkelijke versie","OORS",IF(PART2019!E249="Bewerking","BEW",""))</f>
        <v/>
      </c>
      <c r="G248" t="str">
        <f>IF(PART2019!F249="Oorspronkelijk componist","OORS",IF(PART2019!F249="Bewerker","BEW",""))</f>
        <v/>
      </c>
      <c r="H248" t="str">
        <f>IF(PART2019!G249="JA","Y",IF(PART2019!G249="NEE","N",""))</f>
        <v/>
      </c>
      <c r="I248" t="str">
        <f>IF(OR(PART2019!I249="",PART2019!I249=0),"",PART2019!I249)</f>
        <v/>
      </c>
      <c r="K248" t="str">
        <f>IF(OR(PART2019!J249="",PART2019!J249=0),"",PART2019!J249)</f>
        <v/>
      </c>
      <c r="L248" t="str">
        <f>IF(PART2019!K249="JA","Y",IF(PART2019!K249="NEE","N",""))</f>
        <v/>
      </c>
      <c r="M248" t="str">
        <f>IF(PART2019!L249="JA","Y",IF(PART2019!L249="NEE","N",""))</f>
        <v/>
      </c>
      <c r="N248">
        <v>1</v>
      </c>
      <c r="O248" t="str">
        <f>IF(PART2019!N249&lt;&gt;"",PART2019!N249,"")</f>
        <v/>
      </c>
      <c r="P248" t="str">
        <f>IF(PART2019!M249&lt;&gt;"",PART2019!M249,"")</f>
        <v/>
      </c>
      <c r="Q248" t="str">
        <f>IF(PART2019!O249="JA","Y",IF(PART2019!O249="NEE","N",""))</f>
        <v/>
      </c>
      <c r="R248" t="str">
        <f>IF(PART2019!$A$6&lt;&gt;"",PART2019!$A$6,"")</f>
        <v>Tik hier uw naam</v>
      </c>
    </row>
    <row r="249" spans="1:18" x14ac:dyDescent="0.2">
      <c r="A249" t="str">
        <f>IF(PART2019!$A$8&lt;&gt;"",PART2019!$A$8,"")</f>
        <v>Tik hier uw nummer</v>
      </c>
      <c r="B249">
        <f>PART2019!C$3</f>
        <v>2019</v>
      </c>
      <c r="C249" t="s">
        <v>17</v>
      </c>
      <c r="D249" t="str">
        <f>IF(PART2019!D250&lt;&gt;"",PART2019!D250,"")</f>
        <v/>
      </c>
      <c r="E249" t="s">
        <v>18</v>
      </c>
      <c r="F249" t="str">
        <f>IF(PART2019!E250="Oorspronkelijke versie","OORS",IF(PART2019!E250="Bewerking","BEW",""))</f>
        <v/>
      </c>
      <c r="G249" t="str">
        <f>IF(PART2019!F250="Oorspronkelijk componist","OORS",IF(PART2019!F250="Bewerker","BEW",""))</f>
        <v/>
      </c>
      <c r="H249" t="str">
        <f>IF(PART2019!G250="JA","Y",IF(PART2019!G250="NEE","N",""))</f>
        <v/>
      </c>
      <c r="I249" t="str">
        <f>IF(OR(PART2019!I250="",PART2019!I250=0),"",PART2019!I250)</f>
        <v/>
      </c>
      <c r="K249" t="str">
        <f>IF(OR(PART2019!J250="",PART2019!J250=0),"",PART2019!J250)</f>
        <v/>
      </c>
      <c r="L249" t="str">
        <f>IF(PART2019!K250="JA","Y",IF(PART2019!K250="NEE","N",""))</f>
        <v/>
      </c>
      <c r="M249" t="str">
        <f>IF(PART2019!L250="JA","Y",IF(PART2019!L250="NEE","N",""))</f>
        <v/>
      </c>
      <c r="N249">
        <v>1</v>
      </c>
      <c r="O249" t="str">
        <f>IF(PART2019!N250&lt;&gt;"",PART2019!N250,"")</f>
        <v/>
      </c>
      <c r="P249" t="str">
        <f>IF(PART2019!M250&lt;&gt;"",PART2019!M250,"")</f>
        <v/>
      </c>
      <c r="Q249" t="str">
        <f>IF(PART2019!O250="JA","Y",IF(PART2019!O250="NEE","N",""))</f>
        <v/>
      </c>
      <c r="R249" t="str">
        <f>IF(PART2019!$A$6&lt;&gt;"",PART2019!$A$6,"")</f>
        <v>Tik hier uw naam</v>
      </c>
    </row>
    <row r="250" spans="1:18" x14ac:dyDescent="0.2">
      <c r="A250" t="str">
        <f>IF(PART2019!$A$8&lt;&gt;"",PART2019!$A$8,"")</f>
        <v>Tik hier uw nummer</v>
      </c>
      <c r="B250">
        <f>PART2019!C$3</f>
        <v>2019</v>
      </c>
      <c r="C250" t="s">
        <v>17</v>
      </c>
      <c r="D250" t="str">
        <f>IF(PART2019!D251&lt;&gt;"",PART2019!D251,"")</f>
        <v/>
      </c>
      <c r="E250" t="s">
        <v>18</v>
      </c>
      <c r="F250" t="str">
        <f>IF(PART2019!E251="Oorspronkelijke versie","OORS",IF(PART2019!E251="Bewerking","BEW",""))</f>
        <v/>
      </c>
      <c r="G250" t="str">
        <f>IF(PART2019!F251="Oorspronkelijk componist","OORS",IF(PART2019!F251="Bewerker","BEW",""))</f>
        <v/>
      </c>
      <c r="H250" t="str">
        <f>IF(PART2019!G251="JA","Y",IF(PART2019!G251="NEE","N",""))</f>
        <v/>
      </c>
      <c r="I250" t="str">
        <f>IF(OR(PART2019!I251="",PART2019!I251=0),"",PART2019!I251)</f>
        <v/>
      </c>
      <c r="K250" t="str">
        <f>IF(OR(PART2019!J251="",PART2019!J251=0),"",PART2019!J251)</f>
        <v/>
      </c>
      <c r="L250" t="str">
        <f>IF(PART2019!K251="JA","Y",IF(PART2019!K251="NEE","N",""))</f>
        <v/>
      </c>
      <c r="M250" t="str">
        <f>IF(PART2019!L251="JA","Y",IF(PART2019!L251="NEE","N",""))</f>
        <v/>
      </c>
      <c r="N250">
        <v>1</v>
      </c>
      <c r="O250" t="str">
        <f>IF(PART2019!N251&lt;&gt;"",PART2019!N251,"")</f>
        <v/>
      </c>
      <c r="P250" t="str">
        <f>IF(PART2019!M251&lt;&gt;"",PART2019!M251,"")</f>
        <v/>
      </c>
      <c r="Q250" t="str">
        <f>IF(PART2019!O251="JA","Y",IF(PART2019!O251="NEE","N",""))</f>
        <v/>
      </c>
      <c r="R250" t="str">
        <f>IF(PART2019!$A$6&lt;&gt;"",PART2019!$A$6,"")</f>
        <v>Tik hier uw naam</v>
      </c>
    </row>
  </sheetData>
  <phoneticPr fontId="2" type="noConversion"/>
  <conditionalFormatting sqref="E2:E250">
    <cfRule type="expression" dxfId="3" priority="1" stopIfTrue="1">
      <formula>AND(D2&lt;&gt;"",E2="")</formula>
    </cfRule>
  </conditionalFormatting>
  <conditionalFormatting sqref="F2:F250">
    <cfRule type="expression" dxfId="2" priority="2" stopIfTrue="1">
      <formula>AND(D2&lt;&gt;"",F2="")</formula>
    </cfRule>
  </conditionalFormatting>
  <conditionalFormatting sqref="G2:G250">
    <cfRule type="expression" dxfId="1" priority="3" stopIfTrue="1">
      <formula>AND(D2&lt;&gt;"",G2="")</formula>
    </cfRule>
  </conditionalFormatting>
  <conditionalFormatting sqref="O2:O250">
    <cfRule type="expression" dxfId="0" priority="4" stopIfTrue="1">
      <formula>AND(D2&lt;&gt;"",O2="")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PART2019</vt:lpstr>
      <vt:lpstr>DATA</vt:lpstr>
      <vt:lpstr>BOECK</vt:lpstr>
      <vt:lpstr>BOEK</vt:lpstr>
      <vt:lpstr>Heruitgave</vt:lpstr>
    </vt:vector>
  </TitlesOfParts>
  <Company>SABAM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Stefaan Keppens</cp:lastModifiedBy>
  <dcterms:created xsi:type="dcterms:W3CDTF">2010-02-03T16:43:01Z</dcterms:created>
  <dcterms:modified xsi:type="dcterms:W3CDTF">2020-03-25T11:17:19Z</dcterms:modified>
</cp:coreProperties>
</file>