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updateLinks="never"/>
  <mc:AlternateContent xmlns:mc="http://schemas.openxmlformats.org/markup-compatibility/2006">
    <mc:Choice Requires="x15">
      <x15ac:absPath xmlns:x15ac="http://schemas.microsoft.com/office/spreadsheetml/2010/11/ac" url="G:\Distribution Department\National\Pretreatment\Reprobel\2. Formulieren\2.1. Formulueren PapierDigitaal Vanaf 2019\Auteurs 2.0\FormulierenPapier_FR\"/>
    </mc:Choice>
  </mc:AlternateContent>
  <xr:revisionPtr revIDLastSave="0" documentId="13_ncr:1_{57FE58D8-7CA2-4EDA-BC58-58E5D6379053}" xr6:coauthVersionLast="47" xr6:coauthVersionMax="47" xr10:uidLastSave="{00000000-0000-0000-0000-000000000000}"/>
  <bookViews>
    <workbookView xWindow="-120" yWindow="-120" windowWidth="38640" windowHeight="21120" xr2:uid="{00000000-000D-0000-FFFF-FFFF00000000}"/>
  </bookViews>
  <sheets>
    <sheet name="AUT2025" sheetId="1" r:id="rId1"/>
    <sheet name="DATA" sheetId="2" state="hidden" r:id="rId2"/>
  </sheets>
  <externalReferences>
    <externalReference r:id="rId3"/>
  </externalReferences>
  <definedNames>
    <definedName name="_VL1">[1]Formules!$N$2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2" l="1"/>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2" i="2"/>
  <c r="S3" i="2"/>
  <c r="T3" i="2"/>
  <c r="U3" i="2"/>
  <c r="S4" i="2"/>
  <c r="T4" i="2"/>
  <c r="U4" i="2"/>
  <c r="S5" i="2"/>
  <c r="T5" i="2"/>
  <c r="U5" i="2"/>
  <c r="S6" i="2"/>
  <c r="T6" i="2"/>
  <c r="U6" i="2"/>
  <c r="S7" i="2"/>
  <c r="T7" i="2"/>
  <c r="U7" i="2"/>
  <c r="S8" i="2"/>
  <c r="T8" i="2"/>
  <c r="U8" i="2"/>
  <c r="S9" i="2"/>
  <c r="T9" i="2"/>
  <c r="U9" i="2"/>
  <c r="S10" i="2"/>
  <c r="T10" i="2"/>
  <c r="U10" i="2"/>
  <c r="S11" i="2"/>
  <c r="T11" i="2"/>
  <c r="U11" i="2"/>
  <c r="S12" i="2"/>
  <c r="T12" i="2"/>
  <c r="U12" i="2"/>
  <c r="S13" i="2"/>
  <c r="T13" i="2"/>
  <c r="U13" i="2"/>
  <c r="S14" i="2"/>
  <c r="T14" i="2"/>
  <c r="U14" i="2"/>
  <c r="S15" i="2"/>
  <c r="T15" i="2"/>
  <c r="U15" i="2"/>
  <c r="S16" i="2"/>
  <c r="T16" i="2"/>
  <c r="U16" i="2"/>
  <c r="S17" i="2"/>
  <c r="T17" i="2"/>
  <c r="U17" i="2"/>
  <c r="S18" i="2"/>
  <c r="T18" i="2"/>
  <c r="U18" i="2"/>
  <c r="S19" i="2"/>
  <c r="T19" i="2"/>
  <c r="U19" i="2"/>
  <c r="S20" i="2"/>
  <c r="T20" i="2"/>
  <c r="U20" i="2"/>
  <c r="S21" i="2"/>
  <c r="T21" i="2"/>
  <c r="U21" i="2"/>
  <c r="S22" i="2"/>
  <c r="T22" i="2"/>
  <c r="U22" i="2"/>
  <c r="S23" i="2"/>
  <c r="T23" i="2"/>
  <c r="U23" i="2"/>
  <c r="S24" i="2"/>
  <c r="T24" i="2"/>
  <c r="U24" i="2"/>
  <c r="S25" i="2"/>
  <c r="T25" i="2"/>
  <c r="U25" i="2"/>
  <c r="S26" i="2"/>
  <c r="T26" i="2"/>
  <c r="U26" i="2"/>
  <c r="S27" i="2"/>
  <c r="T27" i="2"/>
  <c r="U27" i="2"/>
  <c r="S28" i="2"/>
  <c r="T28" i="2"/>
  <c r="U28" i="2"/>
  <c r="S29" i="2"/>
  <c r="T29" i="2"/>
  <c r="U29" i="2"/>
  <c r="S30" i="2"/>
  <c r="T30" i="2"/>
  <c r="U30" i="2"/>
  <c r="S31" i="2"/>
  <c r="T31" i="2"/>
  <c r="U31" i="2"/>
  <c r="S32" i="2"/>
  <c r="T32" i="2"/>
  <c r="U32" i="2"/>
  <c r="S33" i="2"/>
  <c r="T33" i="2"/>
  <c r="U33" i="2"/>
  <c r="S34" i="2"/>
  <c r="T34" i="2"/>
  <c r="U34" i="2"/>
  <c r="S35" i="2"/>
  <c r="T35" i="2"/>
  <c r="U35" i="2"/>
  <c r="S36" i="2"/>
  <c r="T36" i="2"/>
  <c r="U36" i="2"/>
  <c r="S37" i="2"/>
  <c r="T37" i="2"/>
  <c r="U37" i="2"/>
  <c r="S38" i="2"/>
  <c r="T38" i="2"/>
  <c r="U38" i="2"/>
  <c r="S39" i="2"/>
  <c r="T39" i="2"/>
  <c r="U39" i="2"/>
  <c r="S40" i="2"/>
  <c r="T40" i="2"/>
  <c r="U40" i="2"/>
  <c r="S41" i="2"/>
  <c r="T41" i="2"/>
  <c r="U41" i="2"/>
  <c r="S42" i="2"/>
  <c r="T42" i="2"/>
  <c r="U42" i="2"/>
  <c r="S43" i="2"/>
  <c r="T43" i="2"/>
  <c r="U43" i="2"/>
  <c r="S44" i="2"/>
  <c r="T44" i="2"/>
  <c r="U44" i="2"/>
  <c r="S45" i="2"/>
  <c r="T45" i="2"/>
  <c r="U45" i="2"/>
  <c r="S46" i="2"/>
  <c r="T46" i="2"/>
  <c r="U46" i="2"/>
  <c r="S47" i="2"/>
  <c r="T47" i="2"/>
  <c r="U47" i="2"/>
  <c r="S48" i="2"/>
  <c r="T48" i="2"/>
  <c r="U48" i="2"/>
  <c r="S49" i="2"/>
  <c r="T49" i="2"/>
  <c r="U49" i="2"/>
  <c r="S50" i="2"/>
  <c r="T50" i="2"/>
  <c r="U50" i="2"/>
  <c r="S51" i="2"/>
  <c r="T51" i="2"/>
  <c r="U51" i="2"/>
  <c r="U2" i="2"/>
  <c r="T2" i="2"/>
  <c r="S2" i="2"/>
  <c r="Q3" i="2"/>
  <c r="Q4" i="2"/>
  <c r="Q5" i="2"/>
  <c r="Q6" i="2"/>
  <c r="Q7" i="2"/>
  <c r="Q8" i="2"/>
  <c r="Q9" i="2"/>
  <c r="Q10" i="2"/>
  <c r="Q11" i="2"/>
  <c r="Q12" i="2"/>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2" i="2"/>
  <c r="N3" i="2"/>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O3" i="2"/>
  <c r="P3" i="2"/>
  <c r="O4" i="2"/>
  <c r="P4" i="2"/>
  <c r="O5" i="2"/>
  <c r="P5" i="2"/>
  <c r="O6" i="2"/>
  <c r="P6" i="2"/>
  <c r="O7" i="2"/>
  <c r="P7" i="2"/>
  <c r="O8" i="2"/>
  <c r="P8" i="2"/>
  <c r="O9" i="2"/>
  <c r="P9" i="2"/>
  <c r="O10" i="2"/>
  <c r="P10" i="2"/>
  <c r="O11" i="2"/>
  <c r="P11" i="2"/>
  <c r="O12" i="2"/>
  <c r="P12" i="2"/>
  <c r="O13" i="2"/>
  <c r="P13" i="2"/>
  <c r="O14" i="2"/>
  <c r="P14" i="2"/>
  <c r="O15" i="2"/>
  <c r="P15" i="2"/>
  <c r="O16" i="2"/>
  <c r="P16" i="2"/>
  <c r="O17" i="2"/>
  <c r="P17" i="2"/>
  <c r="O18" i="2"/>
  <c r="P18" i="2"/>
  <c r="O19" i="2"/>
  <c r="P19" i="2"/>
  <c r="O20" i="2"/>
  <c r="P20" i="2"/>
  <c r="O21" i="2"/>
  <c r="P21" i="2"/>
  <c r="O22" i="2"/>
  <c r="P22" i="2"/>
  <c r="O23" i="2"/>
  <c r="P23" i="2"/>
  <c r="O24" i="2"/>
  <c r="P24" i="2"/>
  <c r="O25" i="2"/>
  <c r="P25" i="2"/>
  <c r="O26" i="2"/>
  <c r="P26" i="2"/>
  <c r="O27" i="2"/>
  <c r="P27" i="2"/>
  <c r="O28" i="2"/>
  <c r="P28" i="2"/>
  <c r="O29" i="2"/>
  <c r="P29" i="2"/>
  <c r="O30" i="2"/>
  <c r="P30" i="2"/>
  <c r="O31" i="2"/>
  <c r="P31" i="2"/>
  <c r="O32" i="2"/>
  <c r="P32" i="2"/>
  <c r="O33" i="2"/>
  <c r="P33" i="2"/>
  <c r="O34" i="2"/>
  <c r="P34" i="2"/>
  <c r="O35" i="2"/>
  <c r="P35" i="2"/>
  <c r="O36" i="2"/>
  <c r="P36" i="2"/>
  <c r="O37" i="2"/>
  <c r="P37" i="2"/>
  <c r="O38" i="2"/>
  <c r="P38" i="2"/>
  <c r="O39" i="2"/>
  <c r="P39" i="2"/>
  <c r="O40" i="2"/>
  <c r="P40" i="2"/>
  <c r="O41" i="2"/>
  <c r="P41" i="2"/>
  <c r="O42" i="2"/>
  <c r="P42" i="2"/>
  <c r="O43" i="2"/>
  <c r="P43" i="2"/>
  <c r="O44" i="2"/>
  <c r="P44" i="2"/>
  <c r="O45" i="2"/>
  <c r="P45" i="2"/>
  <c r="O46" i="2"/>
  <c r="P46" i="2"/>
  <c r="O47" i="2"/>
  <c r="P47" i="2"/>
  <c r="O48" i="2"/>
  <c r="P48" i="2"/>
  <c r="O49" i="2"/>
  <c r="P49" i="2"/>
  <c r="O50" i="2"/>
  <c r="P50" i="2"/>
  <c r="O51" i="2"/>
  <c r="P51" i="2"/>
  <c r="P2" i="2"/>
  <c r="O2" i="2"/>
  <c r="J3" i="2"/>
  <c r="K3" i="2"/>
  <c r="L3" i="2"/>
  <c r="J4" i="2"/>
  <c r="K4" i="2"/>
  <c r="L4" i="2"/>
  <c r="J5" i="2"/>
  <c r="K5" i="2"/>
  <c r="L5" i="2"/>
  <c r="J6" i="2"/>
  <c r="K6" i="2"/>
  <c r="L6" i="2"/>
  <c r="J7" i="2"/>
  <c r="K7" i="2"/>
  <c r="L7" i="2"/>
  <c r="J8" i="2"/>
  <c r="K8" i="2"/>
  <c r="L8" i="2"/>
  <c r="J9" i="2"/>
  <c r="K9" i="2"/>
  <c r="L9" i="2"/>
  <c r="J10" i="2"/>
  <c r="K10" i="2"/>
  <c r="L10" i="2"/>
  <c r="J11" i="2"/>
  <c r="K11" i="2"/>
  <c r="L11" i="2"/>
  <c r="J12" i="2"/>
  <c r="K12" i="2"/>
  <c r="L12" i="2"/>
  <c r="J13" i="2"/>
  <c r="K13" i="2"/>
  <c r="L13" i="2"/>
  <c r="J14" i="2"/>
  <c r="K14" i="2"/>
  <c r="L14" i="2"/>
  <c r="J15" i="2"/>
  <c r="K15" i="2"/>
  <c r="L15" i="2"/>
  <c r="J16" i="2"/>
  <c r="K16" i="2"/>
  <c r="L16" i="2"/>
  <c r="J17" i="2"/>
  <c r="K17" i="2"/>
  <c r="L17" i="2"/>
  <c r="J18" i="2"/>
  <c r="K18" i="2"/>
  <c r="L18" i="2"/>
  <c r="J19" i="2"/>
  <c r="K19" i="2"/>
  <c r="L19" i="2"/>
  <c r="J20" i="2"/>
  <c r="K20" i="2"/>
  <c r="L20" i="2"/>
  <c r="J21" i="2"/>
  <c r="K21" i="2"/>
  <c r="L21" i="2"/>
  <c r="J22" i="2"/>
  <c r="K22" i="2"/>
  <c r="L22" i="2"/>
  <c r="J23" i="2"/>
  <c r="K23" i="2"/>
  <c r="L23" i="2"/>
  <c r="J24" i="2"/>
  <c r="K24" i="2"/>
  <c r="L24" i="2"/>
  <c r="J25" i="2"/>
  <c r="K25" i="2"/>
  <c r="L25" i="2"/>
  <c r="J26" i="2"/>
  <c r="K26" i="2"/>
  <c r="L26" i="2"/>
  <c r="J27" i="2"/>
  <c r="K27" i="2"/>
  <c r="L27" i="2"/>
  <c r="J28" i="2"/>
  <c r="K28" i="2"/>
  <c r="L28" i="2"/>
  <c r="J29" i="2"/>
  <c r="K29" i="2"/>
  <c r="L29" i="2"/>
  <c r="J30" i="2"/>
  <c r="K30" i="2"/>
  <c r="L30" i="2"/>
  <c r="J31" i="2"/>
  <c r="K31" i="2"/>
  <c r="L31" i="2"/>
  <c r="J32" i="2"/>
  <c r="K32" i="2"/>
  <c r="L32" i="2"/>
  <c r="J33" i="2"/>
  <c r="K33" i="2"/>
  <c r="L33" i="2"/>
  <c r="J34" i="2"/>
  <c r="K34" i="2"/>
  <c r="L34" i="2"/>
  <c r="J35" i="2"/>
  <c r="K35" i="2"/>
  <c r="L35" i="2"/>
  <c r="J36" i="2"/>
  <c r="K36" i="2"/>
  <c r="L36" i="2"/>
  <c r="J37" i="2"/>
  <c r="K37" i="2"/>
  <c r="L37" i="2"/>
  <c r="J38" i="2"/>
  <c r="K38" i="2"/>
  <c r="L38" i="2"/>
  <c r="J39" i="2"/>
  <c r="K39" i="2"/>
  <c r="L39" i="2"/>
  <c r="J40" i="2"/>
  <c r="K40" i="2"/>
  <c r="L40" i="2"/>
  <c r="J41" i="2"/>
  <c r="K41" i="2"/>
  <c r="L41" i="2"/>
  <c r="J42" i="2"/>
  <c r="K42" i="2"/>
  <c r="L42" i="2"/>
  <c r="J43" i="2"/>
  <c r="K43" i="2"/>
  <c r="L43" i="2"/>
  <c r="J44" i="2"/>
  <c r="K44" i="2"/>
  <c r="L44" i="2"/>
  <c r="J45" i="2"/>
  <c r="K45" i="2"/>
  <c r="L45" i="2"/>
  <c r="J46" i="2"/>
  <c r="K46" i="2"/>
  <c r="L46" i="2"/>
  <c r="J47" i="2"/>
  <c r="K47" i="2"/>
  <c r="L47" i="2"/>
  <c r="J48" i="2"/>
  <c r="K48" i="2"/>
  <c r="L48" i="2"/>
  <c r="J49" i="2"/>
  <c r="K49" i="2"/>
  <c r="L49" i="2"/>
  <c r="J50" i="2"/>
  <c r="K50" i="2"/>
  <c r="L50" i="2"/>
  <c r="J51" i="2"/>
  <c r="K51" i="2"/>
  <c r="L51" i="2"/>
  <c r="K2" i="2"/>
  <c r="L2" i="2"/>
  <c r="J2" i="2"/>
  <c r="I3" i="2"/>
  <c r="I4" i="2"/>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H3" i="2"/>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G3" i="2"/>
  <c r="G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F3" i="2"/>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2" i="2"/>
  <c r="E2" i="2"/>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2" i="2"/>
  <c r="M3" i="2" l="1"/>
  <c r="M4" i="2"/>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N2" i="2" l="1"/>
  <c r="M2" i="2"/>
  <c r="I2" i="2"/>
  <c r="H2" i="2"/>
  <c r="G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Nicolas Roebben</author>
  </authors>
  <commentList>
    <comment ref="D3" authorId="0" shapeId="0" xr:uid="{00000000-0006-0000-0000-000002000000}">
      <text>
        <r>
          <rPr>
            <b/>
            <sz val="8"/>
            <color indexed="12"/>
            <rFont val="Tahoma"/>
            <family val="2"/>
          </rPr>
          <t xml:space="preserve">          TITRE DE LA PUBLICATION
</t>
        </r>
        <r>
          <rPr>
            <sz val="8"/>
            <color indexed="81"/>
            <rFont val="Tahoma"/>
            <family val="2"/>
          </rPr>
          <t>Dans certains cas (recueils, publication de textes dans un hebdomadaire, ouvrage collectif, etc.), plusieurs textes différents peuvent être réunis sous le même TITRE DE PUBLICATION. Il n'est pas nécessaire d'indiquer le titre de chacun de vos textes : seul le titre de la publication est pris en considération.</t>
        </r>
      </text>
    </comment>
    <comment ref="L3" authorId="0" shapeId="0" xr:uid="{00000000-0006-0000-0000-000003000000}">
      <text>
        <r>
          <rPr>
            <b/>
            <sz val="8"/>
            <color indexed="12"/>
            <rFont val="Tahoma"/>
            <family val="2"/>
          </rPr>
          <t xml:space="preserve">                                LIVRE 
</t>
        </r>
        <r>
          <rPr>
            <sz val="8"/>
            <color indexed="81"/>
            <rFont val="Tahoma"/>
            <family val="2"/>
          </rPr>
          <t xml:space="preserve">= pages imprimées rassemblées en un volume, reliées ou en édition brochée, d’une œuvre d’une certaine ampleur, en prose, en vers ou en illustration, dont l’exploitation peut être justifiée. </t>
        </r>
        <r>
          <rPr>
            <sz val="8"/>
            <color indexed="12"/>
            <rFont val="Tahoma"/>
            <family val="2"/>
          </rPr>
          <t xml:space="preserve">
</t>
        </r>
        <r>
          <rPr>
            <sz val="8"/>
            <color indexed="81"/>
            <rFont val="Tahoma"/>
            <family val="2"/>
          </rPr>
          <t>- Si la publication est</t>
        </r>
        <r>
          <rPr>
            <sz val="8"/>
            <color indexed="53"/>
            <rFont val="Tahoma"/>
            <family val="2"/>
          </rPr>
          <t xml:space="preserve"> un livre</t>
        </r>
        <r>
          <rPr>
            <sz val="8"/>
            <color indexed="81"/>
            <rFont val="Tahoma"/>
            <family val="2"/>
          </rPr>
          <t>, il est indispensable et obligatoire d'en mentionner</t>
        </r>
        <r>
          <rPr>
            <b/>
            <sz val="8"/>
            <color indexed="12"/>
            <rFont val="Tahoma"/>
            <family val="2"/>
          </rPr>
          <t xml:space="preserve"> le TIRAGE.</t>
        </r>
      </text>
    </comment>
    <comment ref="D4" authorId="0" shapeId="0" xr:uid="{00000000-0006-0000-0000-000004000000}">
      <text>
        <r>
          <rPr>
            <b/>
            <sz val="8"/>
            <color indexed="12"/>
            <rFont val="Tahoma"/>
            <family val="2"/>
          </rPr>
          <t xml:space="preserve">  TITRE DE LA PUBLICATION
</t>
        </r>
        <r>
          <rPr>
            <sz val="8"/>
            <color indexed="81"/>
            <rFont val="Tahoma"/>
            <family val="2"/>
          </rPr>
          <t>Dans certains cas (recueils, publication de textes dans un hebdomadaire, ouvrage collectif, etc.), plusieurs textes différents peuvent être réunis sous le même TITRE DE PUBLICATION. Il n'est pas nécessaire d'indiquer le titre de chacun de vos textes : seul le titre de la publication est pris en considération.</t>
        </r>
      </text>
    </comment>
    <comment ref="L4" authorId="0" shapeId="0" xr:uid="{00000000-0006-0000-0000-000005000000}">
      <text>
        <r>
          <rPr>
            <b/>
            <sz val="8"/>
            <color indexed="12"/>
            <rFont val="Tahoma"/>
            <family val="2"/>
          </rPr>
          <t xml:space="preserve">                                   LIVRE 
</t>
        </r>
        <r>
          <rPr>
            <sz val="8"/>
            <color indexed="81"/>
            <rFont val="Tahoma"/>
            <family val="2"/>
          </rPr>
          <t xml:space="preserve">= pages imprimées rassemblées en un volume, reliées ou en édition brochée, d’une œuvre d’une certaine ampleur, en prose, en vers ou en illustration, dont l’exploitation peut être justifiée. 
- Si la publication est </t>
        </r>
        <r>
          <rPr>
            <sz val="8"/>
            <color indexed="10"/>
            <rFont val="Tahoma"/>
            <family val="2"/>
          </rPr>
          <t>un livre</t>
        </r>
        <r>
          <rPr>
            <sz val="8"/>
            <color indexed="81"/>
            <rFont val="Tahoma"/>
            <family val="2"/>
          </rPr>
          <t xml:space="preserve">, il est indispensable et obligatoire d'en mentionner </t>
        </r>
        <r>
          <rPr>
            <b/>
            <sz val="8"/>
            <color indexed="12"/>
            <rFont val="Tahoma"/>
            <family val="2"/>
          </rPr>
          <t>le TIRAGE</t>
        </r>
        <r>
          <rPr>
            <sz val="8"/>
            <color indexed="81"/>
            <rFont val="Tahoma"/>
            <family val="2"/>
          </rPr>
          <t>.</t>
        </r>
      </text>
    </comment>
    <comment ref="D5" authorId="0" shapeId="0" xr:uid="{00000000-0006-0000-0000-000006000000}">
      <text>
        <r>
          <rPr>
            <b/>
            <sz val="8"/>
            <color indexed="12"/>
            <rFont val="Tahoma"/>
            <family val="2"/>
          </rPr>
          <t xml:space="preserve">    TITRE DE LA PUBLICATION
</t>
        </r>
        <r>
          <rPr>
            <sz val="8"/>
            <color indexed="81"/>
            <rFont val="Tahoma"/>
            <family val="2"/>
          </rPr>
          <t>Dans certains cas (recueils, publication de textes dans un hebdomadaire, ouvrage collectif, etc.), plusieurs textes différents peuvent être réunis sous le même TITRE DE PUBLICATION. Il n'est pas nécessaire d'indiquer le titre de chacun de vos textes : seul le titre de la publication est pris en considération.</t>
        </r>
      </text>
    </comment>
    <comment ref="L5" authorId="0" shapeId="0" xr:uid="{00000000-0006-0000-0000-000007000000}">
      <text>
        <r>
          <rPr>
            <b/>
            <sz val="8"/>
            <color indexed="12"/>
            <rFont val="Tahoma"/>
            <family val="2"/>
          </rPr>
          <t xml:space="preserve">                              LIVRE 
</t>
        </r>
        <r>
          <rPr>
            <sz val="8"/>
            <color indexed="81"/>
            <rFont val="Tahoma"/>
            <family val="2"/>
          </rPr>
          <t>= pages imprimées rassemblées en un volume, reliées ou en édition brochée, d’une œuvre d’une certaine ampleur, en prose, en vers ou en illustration, dont l’exploitation peut être justifiée. 
- Si la publication est</t>
        </r>
        <r>
          <rPr>
            <sz val="8"/>
            <color indexed="10"/>
            <rFont val="Tahoma"/>
            <family val="2"/>
          </rPr>
          <t xml:space="preserve"> un livre</t>
        </r>
        <r>
          <rPr>
            <sz val="8"/>
            <color indexed="81"/>
            <rFont val="Tahoma"/>
            <family val="2"/>
          </rPr>
          <t>, il est indispensable et obligatoire d'en mentionner</t>
        </r>
        <r>
          <rPr>
            <b/>
            <sz val="8"/>
            <color indexed="12"/>
            <rFont val="Tahoma"/>
            <family val="2"/>
          </rPr>
          <t xml:space="preserve"> le TIRAGE</t>
        </r>
        <r>
          <rPr>
            <sz val="8"/>
            <color indexed="81"/>
            <rFont val="Tahoma"/>
            <family val="2"/>
          </rPr>
          <t>.</t>
        </r>
      </text>
    </comment>
  </commentList>
</comments>
</file>

<file path=xl/sharedStrings.xml><?xml version="1.0" encoding="utf-8"?>
<sst xmlns="http://schemas.openxmlformats.org/spreadsheetml/2006/main" count="211" uniqueCount="57">
  <si>
    <t>GENRE</t>
  </si>
  <si>
    <t>CATEGORIE</t>
  </si>
  <si>
    <t># PAGES</t>
  </si>
  <si>
    <t>AND</t>
  </si>
  <si>
    <t>TITRE de la publication</t>
  </si>
  <si>
    <t>AUT</t>
  </si>
  <si>
    <r>
      <t xml:space="preserve">La </t>
    </r>
    <r>
      <rPr>
        <b/>
        <sz val="10"/>
        <color indexed="12"/>
        <rFont val="Arial"/>
        <family val="2"/>
      </rPr>
      <t>VERSION</t>
    </r>
    <r>
      <rPr>
        <b/>
        <sz val="10"/>
        <rFont val="Arial"/>
        <family val="2"/>
      </rPr>
      <t xml:space="preserve"> de votre texte est-elle 
originale, 
une traduction, 
une adaptation ?</t>
    </r>
  </si>
  <si>
    <r>
      <t xml:space="preserve">Etes-vous 
</t>
    </r>
    <r>
      <rPr>
        <b/>
        <sz val="10"/>
        <color indexed="12"/>
        <rFont val="Arial"/>
        <family val="2"/>
      </rPr>
      <t>AUTEUR ORIGINAL</t>
    </r>
    <r>
      <rPr>
        <b/>
        <sz val="10"/>
        <rFont val="Arial"/>
        <family val="2"/>
      </rPr>
      <t xml:space="preserve">, 
</t>
    </r>
    <r>
      <rPr>
        <b/>
        <sz val="10"/>
        <color indexed="12"/>
        <rFont val="Arial"/>
        <family val="2"/>
      </rPr>
      <t>TRADUCTEUR,
ADAPTATEUR</t>
    </r>
    <r>
      <rPr>
        <b/>
        <sz val="10"/>
        <rFont val="Arial"/>
        <family val="2"/>
      </rPr>
      <t xml:space="preserve"> 
du texte ?</t>
    </r>
  </si>
  <si>
    <r>
      <t xml:space="preserve">Si vous êtes-vous l'auteur original du texte, en êtes-vous aussi 
le </t>
    </r>
    <r>
      <rPr>
        <b/>
        <sz val="10"/>
        <color indexed="12"/>
        <rFont val="Arial"/>
        <family val="2"/>
      </rPr>
      <t>TRADUCTEUR</t>
    </r>
    <r>
      <rPr>
        <b/>
        <sz val="10"/>
        <rFont val="Arial"/>
        <family val="2"/>
      </rPr>
      <t xml:space="preserve"> ou l'</t>
    </r>
    <r>
      <rPr>
        <b/>
        <sz val="10"/>
        <color indexed="12"/>
        <rFont val="Arial"/>
        <family val="2"/>
      </rPr>
      <t>ADAPTATEUR</t>
    </r>
    <r>
      <rPr>
        <b/>
        <sz val="10"/>
        <rFont val="Arial"/>
        <family val="2"/>
      </rPr>
      <t xml:space="preserve"> ?</t>
    </r>
  </si>
  <si>
    <r>
      <t xml:space="preserve">Veuillez 
indiquer 
le </t>
    </r>
    <r>
      <rPr>
        <b/>
        <sz val="10"/>
        <color indexed="12"/>
        <rFont val="Arial"/>
        <family val="2"/>
      </rPr>
      <t>NOMBRE</t>
    </r>
    <r>
      <rPr>
        <b/>
        <sz val="10"/>
        <rFont val="Arial"/>
        <family val="2"/>
      </rPr>
      <t xml:space="preserve"> 
des éventuels
</t>
    </r>
    <r>
      <rPr>
        <b/>
        <sz val="10"/>
        <color indexed="12"/>
        <rFont val="Arial"/>
        <family val="2"/>
      </rPr>
      <t xml:space="preserve">(CO)AUTEURS 
ORIGINAUX </t>
    </r>
  </si>
  <si>
    <r>
      <t xml:space="preserve">Veuillez 
indiquer 
le </t>
    </r>
    <r>
      <rPr>
        <b/>
        <sz val="10"/>
        <color indexed="12"/>
        <rFont val="Arial"/>
        <family val="2"/>
      </rPr>
      <t>NOMBRE</t>
    </r>
    <r>
      <rPr>
        <b/>
        <sz val="10"/>
        <rFont val="Arial"/>
        <family val="2"/>
      </rPr>
      <t xml:space="preserve"> 
des éventuels
</t>
    </r>
    <r>
      <rPr>
        <b/>
        <sz val="10"/>
        <color indexed="12"/>
        <rFont val="Arial"/>
        <family val="2"/>
      </rPr>
      <t>(CO)
TRADUCTEURS</t>
    </r>
  </si>
  <si>
    <r>
      <t xml:space="preserve">Veuillez 
indiquer 
le </t>
    </r>
    <r>
      <rPr>
        <b/>
        <sz val="10"/>
        <color indexed="12"/>
        <rFont val="Arial"/>
        <family val="2"/>
      </rPr>
      <t>NOMBRE</t>
    </r>
    <r>
      <rPr>
        <b/>
        <sz val="10"/>
        <rFont val="Arial"/>
        <family val="2"/>
      </rPr>
      <t xml:space="preserve"> 
des éventuels
</t>
    </r>
    <r>
      <rPr>
        <b/>
        <sz val="10"/>
        <color indexed="12"/>
        <rFont val="Arial"/>
        <family val="2"/>
      </rPr>
      <t>(CO)
ADAPTATEURS</t>
    </r>
  </si>
  <si>
    <r>
      <t>Si la publication est un livre</t>
    </r>
    <r>
      <rPr>
        <b/>
        <sz val="10"/>
        <rFont val="Arial"/>
        <family val="2"/>
      </rPr>
      <t xml:space="preserve">, veuillez en indiquer le </t>
    </r>
    <r>
      <rPr>
        <b/>
        <sz val="10"/>
        <color indexed="12"/>
        <rFont val="Arial"/>
        <family val="2"/>
      </rPr>
      <t>TIRAGE</t>
    </r>
  </si>
  <si>
    <r>
      <t xml:space="preserve">La publication est-elle une </t>
    </r>
    <r>
      <rPr>
        <b/>
        <sz val="10"/>
        <color indexed="12"/>
        <rFont val="Arial"/>
        <family val="2"/>
      </rPr>
      <t>REEDITION</t>
    </r>
    <r>
      <rPr>
        <b/>
        <sz val="10"/>
        <rFont val="Arial"/>
        <family val="2"/>
      </rPr>
      <t xml:space="preserve"> ?</t>
    </r>
  </si>
  <si>
    <t>ZONE D'IDENTIFICATION</t>
  </si>
  <si>
    <r>
      <t>NOMBRE DE PAGES</t>
    </r>
    <r>
      <rPr>
        <b/>
        <sz val="10"/>
        <rFont val="Arial"/>
        <family val="2"/>
      </rPr>
      <t xml:space="preserve"> total de l'œuvre</t>
    </r>
  </si>
  <si>
    <r>
      <rPr>
        <b/>
        <sz val="10"/>
        <color indexed="17"/>
        <rFont val="Arial"/>
        <family val="2"/>
      </rPr>
      <t>Si la publication est un livre</t>
    </r>
    <r>
      <rPr>
        <b/>
        <sz val="10"/>
        <color indexed="12"/>
        <rFont val="Arial"/>
        <family val="2"/>
      </rPr>
      <t>,</t>
    </r>
    <r>
      <rPr>
        <b/>
        <sz val="10"/>
        <rFont val="Arial"/>
        <family val="2"/>
      </rPr>
      <t xml:space="preserve">noter la </t>
    </r>
    <r>
      <rPr>
        <b/>
        <sz val="10"/>
        <color indexed="12"/>
        <rFont val="Arial"/>
        <family val="2"/>
      </rPr>
      <t>référence ISBN</t>
    </r>
  </si>
  <si>
    <r>
      <rPr>
        <b/>
        <sz val="10"/>
        <rFont val="Arial"/>
        <family val="2"/>
      </rPr>
      <t>La publication est-elle 
un</t>
    </r>
    <r>
      <rPr>
        <b/>
        <sz val="10"/>
        <color indexed="12"/>
        <rFont val="Arial"/>
        <family val="2"/>
      </rPr>
      <t xml:space="preserve"> LIVRE</t>
    </r>
    <r>
      <rPr>
        <b/>
        <sz val="10"/>
        <rFont val="Arial"/>
        <family val="2"/>
      </rPr>
      <t xml:space="preserve"> ?</t>
    </r>
  </si>
  <si>
    <r>
      <t xml:space="preserve">ANNEE 
</t>
    </r>
    <r>
      <rPr>
        <b/>
        <sz val="10"/>
        <rFont val="Arial"/>
        <family val="2"/>
      </rPr>
      <t>de publication</t>
    </r>
  </si>
  <si>
    <r>
      <t xml:space="preserve">LANGUE </t>
    </r>
    <r>
      <rPr>
        <b/>
        <sz val="10"/>
        <rFont val="Arial"/>
        <family val="2"/>
      </rPr>
      <t>de la publication</t>
    </r>
  </si>
  <si>
    <t>Français</t>
  </si>
  <si>
    <t>Néerlandais</t>
  </si>
  <si>
    <t>Anglais</t>
  </si>
  <si>
    <t>Autre Langue</t>
  </si>
  <si>
    <t>Version Originale</t>
  </si>
  <si>
    <t>Traduction</t>
  </si>
  <si>
    <t>Adaptation</t>
  </si>
  <si>
    <t>Auteur Original</t>
  </si>
  <si>
    <t>Traducteur</t>
  </si>
  <si>
    <t>Adaptateur</t>
  </si>
  <si>
    <t>OUI</t>
  </si>
  <si>
    <t>NON</t>
  </si>
  <si>
    <t>(inscrire ici votre nom)</t>
  </si>
  <si>
    <t>ISBN</t>
  </si>
  <si>
    <t>PAPIER</t>
  </si>
  <si>
    <t>NOM de l'auteur (décédé)</t>
  </si>
  <si>
    <t>(inscrire ici votre numéro)</t>
  </si>
  <si>
    <t>NUMERO SABAM de l'auteur (décédé)</t>
  </si>
  <si>
    <t>NUMERO SABAM de l'héritier</t>
  </si>
  <si>
    <t>NOM de l'héritier</t>
  </si>
  <si>
    <t>DIGITAAL
PAPIER</t>
  </si>
  <si>
    <t>SABAMNR
AUTEUR</t>
  </si>
  <si>
    <t>JAAR</t>
  </si>
  <si>
    <t>TITEL</t>
  </si>
  <si>
    <t>TAAL</t>
  </si>
  <si>
    <t>VERSIE
Oorspronkelijk
Vertaling
Bewerking</t>
  </si>
  <si>
    <t>OORS Auteur
Vertaler
Bewerker</t>
  </si>
  <si>
    <t>Als u OORS auteur bent, bent u ook de VERTALER of de BEWERKER</t>
  </si>
  <si>
    <t>AANTAL
CO-AUTEURS</t>
  </si>
  <si>
    <t>AANTAL
VERT</t>
  </si>
  <si>
    <t>AANTAL
BEW</t>
  </si>
  <si>
    <t>BOEK</t>
  </si>
  <si>
    <t>HERUITGAVE</t>
  </si>
  <si>
    <t>OPLAGE</t>
  </si>
  <si>
    <t>NAAM
AUTEUR</t>
  </si>
  <si>
    <t>NAAM
ERFGENAAM</t>
  </si>
  <si>
    <t>NUMMER
ERFGENAAM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</si>
</sst>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0"/>
  </numFmts>
  <fonts count="21" x14ac:knownFonts="1">
    <font>
      <sz val="10"/>
      <name val="Arial"/>
    </font>
    <font>
      <sz val="10"/>
      <name val="Arial"/>
      <family val="2"/>
    </font>
    <font>
      <sz val="8"/>
      <name val="Arial"/>
      <family val="2"/>
    </font>
    <font>
      <b/>
      <sz val="10"/>
      <name val="Arial"/>
      <family val="2"/>
    </font>
    <font>
      <u/>
      <sz val="10"/>
      <color indexed="12"/>
      <name val="Arial"/>
      <family val="2"/>
    </font>
    <font>
      <b/>
      <sz val="10"/>
      <color indexed="12"/>
      <name val="Arial"/>
      <family val="2"/>
    </font>
    <font>
      <b/>
      <sz val="10"/>
      <color indexed="10"/>
      <name val="Arial"/>
      <family val="2"/>
    </font>
    <font>
      <b/>
      <sz val="8"/>
      <color indexed="12"/>
      <name val="Tahoma"/>
      <family val="2"/>
    </font>
    <font>
      <sz val="8"/>
      <color indexed="81"/>
      <name val="Tahoma"/>
      <family val="2"/>
    </font>
    <font>
      <sz val="8"/>
      <color indexed="12"/>
      <name val="Tahoma"/>
      <family val="2"/>
    </font>
    <font>
      <b/>
      <sz val="12"/>
      <color indexed="9"/>
      <name val="Arial"/>
      <family val="2"/>
    </font>
    <font>
      <b/>
      <sz val="12"/>
      <color indexed="48"/>
      <name val="Arial"/>
      <family val="2"/>
    </font>
    <font>
      <sz val="10"/>
      <color indexed="9"/>
      <name val="Arial"/>
      <family val="2"/>
    </font>
    <font>
      <b/>
      <i/>
      <sz val="12"/>
      <color indexed="48"/>
      <name val="Arial"/>
      <family val="2"/>
    </font>
    <font>
      <sz val="10"/>
      <name val="Arial"/>
      <family val="2"/>
    </font>
    <font>
      <sz val="8"/>
      <color indexed="53"/>
      <name val="Tahoma"/>
      <family val="2"/>
    </font>
    <font>
      <sz val="8"/>
      <color indexed="10"/>
      <name val="Tahoma"/>
      <family val="2"/>
    </font>
    <font>
      <b/>
      <sz val="10"/>
      <color indexed="17"/>
      <name val="Arial"/>
      <family val="2"/>
    </font>
    <font>
      <i/>
      <sz val="11"/>
      <color theme="0" tint="-0.499984740745262"/>
      <name val="Arial"/>
      <family val="2"/>
    </font>
    <font>
      <b/>
      <sz val="12"/>
      <name val="Arial"/>
      <family val="2"/>
    </font>
    <font>
      <b/>
      <sz val="9"/>
      <name val="Arial"/>
      <family val="2"/>
    </font>
  </fonts>
  <fills count="9">
    <fill>
      <patternFill patternType="none"/>
    </fill>
    <fill>
      <patternFill patternType="gray125"/>
    </fill>
    <fill>
      <patternFill patternType="solid">
        <fgColor indexed="42"/>
        <bgColor indexed="64"/>
      </patternFill>
    </fill>
    <fill>
      <patternFill patternType="solid">
        <fgColor indexed="26"/>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CC"/>
        <bgColor indexed="64"/>
      </patternFill>
    </fill>
  </fills>
  <borders count="20">
    <border>
      <left/>
      <right/>
      <top/>
      <bottom/>
      <diagonal/>
    </border>
    <border>
      <left style="thin">
        <color indexed="10"/>
      </left>
      <right style="thin">
        <color indexed="10"/>
      </right>
      <top style="thin">
        <color indexed="10"/>
      </top>
      <bottom style="hair">
        <color indexed="10"/>
      </bottom>
      <diagonal/>
    </border>
    <border>
      <left style="thin">
        <color indexed="10"/>
      </left>
      <right style="thin">
        <color indexed="10"/>
      </right>
      <top style="hair">
        <color indexed="10"/>
      </top>
      <bottom style="hair">
        <color indexed="10"/>
      </bottom>
      <diagonal/>
    </border>
    <border>
      <left style="thin">
        <color indexed="10"/>
      </left>
      <right style="thin">
        <color indexed="10"/>
      </right>
      <top style="hair">
        <color indexed="10"/>
      </top>
      <bottom style="thin">
        <color indexed="10"/>
      </bottom>
      <diagonal/>
    </border>
    <border>
      <left style="thin">
        <color indexed="10"/>
      </left>
      <right/>
      <top/>
      <bottom/>
      <diagonal/>
    </border>
    <border>
      <left style="thin">
        <color indexed="10"/>
      </left>
      <right style="thin">
        <color indexed="10"/>
      </right>
      <top/>
      <bottom/>
      <diagonal/>
    </border>
    <border>
      <left style="thin">
        <color indexed="10"/>
      </left>
      <right style="thin">
        <color indexed="10"/>
      </right>
      <top/>
      <bottom style="thin">
        <color indexed="10"/>
      </bottom>
      <diagonal/>
    </border>
    <border>
      <left style="thin">
        <color indexed="10"/>
      </left>
      <right style="thin">
        <color indexed="10"/>
      </right>
      <top style="medium">
        <color indexed="10"/>
      </top>
      <bottom style="double">
        <color indexed="10"/>
      </bottom>
      <diagonal/>
    </border>
    <border>
      <left style="thin">
        <color indexed="10"/>
      </left>
      <right style="thin">
        <color indexed="10"/>
      </right>
      <top style="double">
        <color indexed="10"/>
      </top>
      <bottom style="hair">
        <color indexed="10"/>
      </bottom>
      <diagonal/>
    </border>
    <border>
      <left style="thin">
        <color indexed="10"/>
      </left>
      <right/>
      <top style="thin">
        <color indexed="10"/>
      </top>
      <bottom/>
      <diagonal/>
    </border>
    <border>
      <left style="thin">
        <color indexed="10"/>
      </left>
      <right style="thin">
        <color indexed="10"/>
      </right>
      <top style="thin">
        <color indexed="10"/>
      </top>
      <bottom style="thin">
        <color indexed="10"/>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style="thin">
        <color indexed="10"/>
      </left>
      <right style="thin">
        <color indexed="10"/>
      </right>
      <top style="hair">
        <color indexed="10"/>
      </top>
      <bottom style="double">
        <color indexed="10"/>
      </bottom>
      <diagonal/>
    </border>
    <border>
      <left style="thin">
        <color indexed="10"/>
      </left>
      <right style="thin">
        <color indexed="10"/>
      </right>
      <top/>
      <bottom style="hair">
        <color indexed="10"/>
      </bottom>
      <diagonal/>
    </border>
    <border>
      <left style="thin">
        <color auto="1"/>
      </left>
      <right style="thin">
        <color auto="1"/>
      </right>
      <top style="thin">
        <color auto="1"/>
      </top>
      <bottom style="thin">
        <color auto="1"/>
      </bottom>
      <diagonal/>
    </border>
    <border>
      <left style="thin">
        <color rgb="FFFF0000"/>
      </left>
      <right/>
      <top/>
      <bottom/>
      <diagonal/>
    </border>
    <border>
      <left style="thin">
        <color indexed="10"/>
      </left>
      <right style="thin">
        <color rgb="FFFF0000"/>
      </right>
      <top style="thin">
        <color indexed="10"/>
      </top>
      <bottom style="hair">
        <color indexed="10"/>
      </bottom>
      <diagonal/>
    </border>
    <border>
      <left style="thin">
        <color indexed="10"/>
      </left>
      <right style="thin">
        <color rgb="FFFF0000"/>
      </right>
      <top style="hair">
        <color indexed="10"/>
      </top>
      <bottom style="hair">
        <color indexed="10"/>
      </bottom>
      <diagonal/>
    </border>
    <border>
      <left style="thin">
        <color indexed="10"/>
      </left>
      <right style="thin">
        <color rgb="FFFF0000"/>
      </right>
      <top style="hair">
        <color indexed="10"/>
      </top>
      <bottom style="thin">
        <color indexed="10"/>
      </bottom>
      <diagonal/>
    </border>
  </borders>
  <cellStyleXfs count="2">
    <xf numFmtId="0" fontId="0" fillId="0" borderId="0"/>
    <xf numFmtId="0" fontId="4" fillId="0" borderId="0" applyNumberFormat="0" applyFill="0" applyBorder="0" applyAlignment="0" applyProtection="0">
      <alignment vertical="top"/>
      <protection locked="0"/>
    </xf>
  </cellStyleXfs>
  <cellXfs count="47">
    <xf numFmtId="0" fontId="0" fillId="0" borderId="0" xfId="0"/>
    <xf numFmtId="3" fontId="0" fillId="0" borderId="1" xfId="0" applyNumberFormat="1" applyBorder="1" applyProtection="1">
      <protection locked="0"/>
    </xf>
    <xf numFmtId="3" fontId="0" fillId="0" borderId="2" xfId="0" applyNumberFormat="1" applyBorder="1" applyProtection="1">
      <protection locked="0"/>
    </xf>
    <xf numFmtId="3" fontId="0" fillId="0" borderId="3" xfId="0" applyNumberFormat="1" applyBorder="1" applyProtection="1">
      <protection locked="0"/>
    </xf>
    <xf numFmtId="0" fontId="6" fillId="0" borderId="1" xfId="0" applyFont="1" applyBorder="1" applyAlignment="1">
      <alignment horizontal="center"/>
    </xf>
    <xf numFmtId="0" fontId="12" fillId="0" borderId="0" xfId="0" applyFont="1"/>
    <xf numFmtId="0" fontId="0" fillId="0" borderId="1" xfId="0" applyBorder="1" applyProtection="1">
      <protection locked="0"/>
    </xf>
    <xf numFmtId="0" fontId="0" fillId="0" borderId="2" xfId="0" applyBorder="1" applyProtection="1">
      <protection locked="0"/>
    </xf>
    <xf numFmtId="0" fontId="0" fillId="0" borderId="3" xfId="0" applyBorder="1" applyProtection="1">
      <protection locked="0"/>
    </xf>
    <xf numFmtId="0" fontId="3" fillId="2" borderId="1" xfId="0" applyFont="1" applyFill="1" applyBorder="1" applyAlignment="1">
      <alignment horizontal="center"/>
    </xf>
    <xf numFmtId="0" fontId="0" fillId="3" borderId="1" xfId="0" applyFill="1" applyBorder="1" applyProtection="1">
      <protection locked="0"/>
    </xf>
    <xf numFmtId="0" fontId="0" fillId="3" borderId="2" xfId="0" applyFill="1" applyBorder="1" applyProtection="1">
      <protection locked="0"/>
    </xf>
    <xf numFmtId="0" fontId="0" fillId="3" borderId="3" xfId="0" applyFill="1" applyBorder="1" applyProtection="1">
      <protection locked="0"/>
    </xf>
    <xf numFmtId="0" fontId="1" fillId="0" borderId="0" xfId="0" applyFont="1"/>
    <xf numFmtId="0" fontId="0" fillId="0" borderId="4" xfId="0" applyBorder="1"/>
    <xf numFmtId="0" fontId="4" fillId="0" borderId="4" xfId="1" applyFill="1" applyBorder="1" applyAlignment="1" applyProtection="1"/>
    <xf numFmtId="0" fontId="0" fillId="0" borderId="5" xfId="0" applyBorder="1"/>
    <xf numFmtId="0" fontId="0" fillId="0" borderId="6" xfId="0" applyBorder="1"/>
    <xf numFmtId="0" fontId="13" fillId="4" borderId="7" xfId="0" applyFont="1" applyFill="1" applyBorder="1" applyAlignment="1">
      <alignment horizontal="center"/>
    </xf>
    <xf numFmtId="0" fontId="11" fillId="5" borderId="8" xfId="0" applyFont="1" applyFill="1" applyBorder="1" applyAlignment="1">
      <alignment horizontal="center"/>
    </xf>
    <xf numFmtId="0" fontId="10" fillId="0" borderId="9" xfId="0" applyFont="1" applyBorder="1" applyAlignment="1">
      <alignment horizontal="center" wrapText="1"/>
    </xf>
    <xf numFmtId="0" fontId="5" fillId="3" borderId="10" xfId="0" applyFont="1" applyFill="1" applyBorder="1" applyAlignment="1">
      <alignment horizontal="center" vertical="center" wrapText="1"/>
    </xf>
    <xf numFmtId="0" fontId="5" fillId="3" borderId="10" xfId="0" applyFont="1" applyFill="1" applyBorder="1" applyAlignment="1">
      <alignment horizontal="center" vertical="center" textRotation="90" wrapText="1"/>
    </xf>
    <xf numFmtId="0" fontId="19" fillId="0" borderId="4" xfId="0" applyFont="1" applyBorder="1" applyAlignment="1">
      <alignment horizontal="center"/>
    </xf>
    <xf numFmtId="0" fontId="11" fillId="5" borderId="14" xfId="0" applyFont="1" applyFill="1" applyBorder="1" applyAlignment="1">
      <alignment horizontal="center"/>
    </xf>
    <xf numFmtId="0" fontId="18" fillId="6" borderId="13" xfId="0" applyFont="1" applyFill="1" applyBorder="1" applyAlignment="1" applyProtection="1">
      <alignment horizontal="center" vertical="center" wrapText="1"/>
      <protection locked="0"/>
    </xf>
    <xf numFmtId="164" fontId="18" fillId="6" borderId="13" xfId="0" applyNumberFormat="1" applyFont="1" applyFill="1" applyBorder="1" applyAlignment="1" applyProtection="1">
      <alignment horizontal="center" vertical="center" wrapText="1"/>
      <protection locked="0"/>
    </xf>
    <xf numFmtId="0" fontId="3" fillId="7" borderId="15"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0" fontId="14" fillId="0" borderId="0" xfId="0" applyFont="1" applyAlignment="1">
      <alignment horizontal="center" vertical="center"/>
    </xf>
    <xf numFmtId="0" fontId="5" fillId="3" borderId="11" xfId="0" applyFont="1" applyFill="1" applyBorder="1" applyAlignment="1">
      <alignment horizontal="center" vertical="center" wrapText="1"/>
    </xf>
    <xf numFmtId="0" fontId="0" fillId="0" borderId="16" xfId="0" applyBorder="1"/>
    <xf numFmtId="0" fontId="0" fillId="0" borderId="17" xfId="0" applyBorder="1"/>
    <xf numFmtId="0" fontId="0" fillId="0" borderId="18" xfId="0" applyBorder="1"/>
    <xf numFmtId="0" fontId="0" fillId="0" borderId="19" xfId="0" applyBorder="1"/>
    <xf numFmtId="0" fontId="0" fillId="0" borderId="1" xfId="0" applyBorder="1"/>
    <xf numFmtId="0" fontId="0" fillId="0" borderId="2" xfId="0" applyBorder="1"/>
    <xf numFmtId="0" fontId="0" fillId="0" borderId="3" xfId="0" applyBorder="1"/>
    <xf numFmtId="3" fontId="0" fillId="0" borderId="0" xfId="0" applyNumberFormat="1" applyAlignment="1">
      <alignment vertical="center"/>
    </xf>
    <xf numFmtId="0" fontId="5" fillId="8" borderId="10" xfId="0" applyFont="1" applyFill="1" applyBorder="1" applyAlignment="1">
      <alignment horizontal="center" vertical="center" wrapText="1"/>
    </xf>
    <xf numFmtId="0" fontId="3" fillId="8" borderId="15" xfId="0" applyFont="1" applyFill="1" applyBorder="1" applyAlignment="1">
      <alignment horizontal="center" vertical="center" wrapText="1"/>
    </xf>
    <xf numFmtId="0" fontId="3" fillId="8" borderId="15" xfId="0" applyFont="1" applyFill="1" applyBorder="1" applyAlignment="1">
      <alignment horizontal="center" vertical="center"/>
    </xf>
    <xf numFmtId="0" fontId="20" fillId="8" borderId="15" xfId="0" applyFont="1" applyFill="1" applyBorder="1" applyAlignment="1">
      <alignment horizontal="center" vertical="center" wrapText="1"/>
    </xf>
    <xf numFmtId="0" fontId="3" fillId="2" borderId="11" xfId="0" applyFont="1" applyFill="1" applyBorder="1" applyAlignment="1">
      <alignment horizontal="center"/>
    </xf>
    <xf numFmtId="0" fontId="3" fillId="2" borderId="12" xfId="0" applyFont="1" applyFill="1" applyBorder="1" applyAlignment="1">
      <alignment horizontal="center"/>
    </xf>
  </cellXfs>
  <cellStyles count="2">
    <cellStyle name="Hyperlink" xfId="1" builtinId="8"/>
    <cellStyle name="Normal" xfId="0" builtinId="0"/>
  </cellStyles>
  <dxfs count="1">
    <dxf>
      <font>
        <strike/>
        <condense val="0"/>
        <extend val="0"/>
      </font>
      <fill>
        <patternFill>
          <bgColor indexed="63"/>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409575</xdr:colOff>
      <xdr:row>0</xdr:row>
      <xdr:rowOff>95250</xdr:rowOff>
    </xdr:from>
    <xdr:to>
      <xdr:col>9</xdr:col>
      <xdr:colOff>371475</xdr:colOff>
      <xdr:row>0</xdr:row>
      <xdr:rowOff>400050</xdr:rowOff>
    </xdr:to>
    <xdr:sp macro="" textlink="">
      <xdr:nvSpPr>
        <xdr:cNvPr id="1027" name="Text Box 3">
          <a:extLst>
            <a:ext uri="{FF2B5EF4-FFF2-40B4-BE49-F238E27FC236}">
              <a16:creationId xmlns:a16="http://schemas.microsoft.com/office/drawing/2014/main" id="{00000000-0008-0000-0000-000003040000}"/>
            </a:ext>
          </a:extLst>
        </xdr:cNvPr>
        <xdr:cNvSpPr txBox="1">
          <a:spLocks noChangeArrowheads="1"/>
        </xdr:cNvSpPr>
      </xdr:nvSpPr>
      <xdr:spPr bwMode="auto">
        <a:xfrm>
          <a:off x="3209925" y="95250"/>
          <a:ext cx="9763125" cy="304800"/>
        </a:xfrm>
        <a:prstGeom prst="rect">
          <a:avLst/>
        </a:prstGeom>
        <a:noFill/>
        <a:ln w="9525">
          <a:noFill/>
          <a:miter lim="800000"/>
          <a:headEnd/>
          <a:tailEnd/>
        </a:ln>
      </xdr:spPr>
      <xdr:txBody>
        <a:bodyPr vertOverflow="clip" wrap="square" lIns="36576" tIns="32004" rIns="0" bIns="32004" anchor="ctr" upright="1"/>
        <a:lstStyle/>
        <a:p>
          <a:pPr rtl="0"/>
          <a:r>
            <a:rPr lang="nl-BE" sz="1600" b="1" i="0" u="none" strike="noStrike" baseline="0">
              <a:solidFill>
                <a:sysClr val="windowText" lastClr="000000"/>
              </a:solidFill>
              <a:latin typeface="Arial"/>
              <a:cs typeface="Arial"/>
            </a:rPr>
            <a:t>DROITS DE REPROGRAPHIE - </a:t>
          </a:r>
          <a:r>
            <a:rPr lang="nl-BE" sz="1600" b="1" i="0" baseline="0">
              <a:latin typeface="Arial" pitchFamily="34" charset="0"/>
              <a:ea typeface="+mn-ea"/>
              <a:cs typeface="Arial" pitchFamily="34" charset="0"/>
            </a:rPr>
            <a:t>Bulletin de déclaration REPRONET </a:t>
          </a:r>
          <a:r>
            <a:rPr lang="nl-BE" sz="1600" b="1" i="1" baseline="0">
              <a:latin typeface="Arial" pitchFamily="34" charset="0"/>
              <a:ea typeface="+mn-ea"/>
              <a:cs typeface="Arial" pitchFamily="34" charset="0"/>
            </a:rPr>
            <a:t>(renvoi par courrier électronique)</a:t>
          </a:r>
          <a:endParaRPr lang="fr-BE" sz="1600">
            <a:latin typeface="Arial" pitchFamily="34" charset="0"/>
            <a:cs typeface="Arial" pitchFamily="34" charset="0"/>
          </a:endParaRPr>
        </a:p>
      </xdr:txBody>
    </xdr:sp>
    <xdr:clientData/>
  </xdr:twoCellAnchor>
  <xdr:twoCellAnchor>
    <xdr:from>
      <xdr:col>1</xdr:col>
      <xdr:colOff>9525</xdr:colOff>
      <xdr:row>0</xdr:row>
      <xdr:rowOff>514349</xdr:rowOff>
    </xdr:from>
    <xdr:to>
      <xdr:col>8</xdr:col>
      <xdr:colOff>1057274</xdr:colOff>
      <xdr:row>0</xdr:row>
      <xdr:rowOff>1009650</xdr:rowOff>
    </xdr:to>
    <xdr:sp macro="" textlink="">
      <xdr:nvSpPr>
        <xdr:cNvPr id="1028" name="Text Box 4">
          <a:extLst>
            <a:ext uri="{FF2B5EF4-FFF2-40B4-BE49-F238E27FC236}">
              <a16:creationId xmlns:a16="http://schemas.microsoft.com/office/drawing/2014/main" id="{00000000-0008-0000-0000-000004040000}"/>
            </a:ext>
          </a:extLst>
        </xdr:cNvPr>
        <xdr:cNvSpPr txBox="1">
          <a:spLocks noChangeArrowheads="1"/>
        </xdr:cNvSpPr>
      </xdr:nvSpPr>
      <xdr:spPr bwMode="auto">
        <a:xfrm>
          <a:off x="3057525" y="514349"/>
          <a:ext cx="9496424" cy="495301"/>
        </a:xfrm>
        <a:prstGeom prst="rect">
          <a:avLst/>
        </a:prstGeom>
        <a:solidFill>
          <a:srgbClr val="CCFFCC"/>
        </a:solidFill>
        <a:ln w="9525">
          <a:noFill/>
          <a:miter lim="800000"/>
          <a:headEnd/>
          <a:tailEnd/>
        </a:ln>
        <a:effectLst>
          <a:prstShdw prst="shdw17" dist="17961" dir="2700000">
            <a:srgbClr val="CCFFCC">
              <a:gamma/>
              <a:shade val="60000"/>
              <a:invGamma/>
            </a:srgbClr>
          </a:prstShdw>
        </a:effectLst>
      </xdr:spPr>
      <xdr:txBody>
        <a:bodyPr vertOverflow="clip" wrap="square" lIns="45720" tIns="36576" rIns="45720" bIns="36576" anchor="ctr" upright="1"/>
        <a:lstStyle/>
        <a:p>
          <a:pPr algn="ctr" rtl="0">
            <a:defRPr sz="1000"/>
          </a:pPr>
          <a:r>
            <a:rPr lang="nl-BE" sz="1600" b="1" i="0" baseline="0">
              <a:latin typeface="Arial" pitchFamily="34" charset="0"/>
              <a:ea typeface="+mn-ea"/>
              <a:cs typeface="Arial" pitchFamily="34" charset="0"/>
            </a:rPr>
            <a:t>AUTEURS D'AUTRES TEXTES PUBLIES SUR SUPPORT GRAPHIQUE (=papier) EN </a:t>
          </a:r>
          <a:r>
            <a:rPr lang="nl-BE" sz="1600" b="1" i="0" u="none" strike="noStrike" baseline="0">
              <a:solidFill>
                <a:srgbClr val="000080"/>
              </a:solidFill>
              <a:latin typeface="Arial"/>
              <a:cs typeface="Arial"/>
            </a:rPr>
            <a:t>-</a:t>
          </a:r>
          <a:r>
            <a:rPr lang="nl-BE" sz="1600" b="1" i="0" u="none" strike="noStrike" baseline="0">
              <a:solidFill>
                <a:srgbClr val="FFFFFF"/>
              </a:solidFill>
              <a:latin typeface="Arial"/>
              <a:cs typeface="Arial"/>
            </a:rPr>
            <a:t> </a:t>
          </a:r>
          <a:r>
            <a:rPr lang="nl-BE" sz="1600" b="1" i="0" u="dbl" strike="noStrike" baseline="0">
              <a:solidFill>
                <a:srgbClr val="FF0000"/>
              </a:solidFill>
              <a:latin typeface="Arial"/>
              <a:cs typeface="Arial"/>
            </a:rPr>
            <a:t>2025</a:t>
          </a:r>
        </a:p>
      </xdr:txBody>
    </xdr:sp>
    <xdr:clientData/>
  </xdr:twoCellAnchor>
  <xdr:twoCellAnchor>
    <xdr:from>
      <xdr:col>0</xdr:col>
      <xdr:colOff>285750</xdr:colOff>
      <xdr:row>1</xdr:row>
      <xdr:rowOff>114300</xdr:rowOff>
    </xdr:from>
    <xdr:to>
      <xdr:col>0</xdr:col>
      <xdr:colOff>2819400</xdr:colOff>
      <xdr:row>1</xdr:row>
      <xdr:rowOff>714375</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285750" y="1181100"/>
          <a:ext cx="2533650" cy="600075"/>
        </a:xfrm>
        <a:prstGeom prst="rect">
          <a:avLst/>
        </a:prstGeom>
        <a:solidFill>
          <a:srgbClr val="EAEAEA"/>
        </a:solidFill>
        <a:ln w="9525">
          <a:solidFill>
            <a:srgbClr val="FFFFFF"/>
          </a:solidFill>
          <a:miter lim="800000"/>
          <a:headEnd/>
          <a:tailEnd/>
        </a:ln>
        <a:effectLst>
          <a:outerShdw dist="35921" dir="2700000" algn="ctr" rotWithShape="0">
            <a:srgbClr val="FFFFFF"/>
          </a:outerShdw>
        </a:effectLst>
      </xdr:spPr>
      <xdr:txBody>
        <a:bodyPr vertOverflow="clip" wrap="square" lIns="27432" tIns="22860" rIns="27432" bIns="0" anchor="t" upright="1"/>
        <a:lstStyle/>
        <a:p>
          <a:pPr algn="ctr" rtl="0">
            <a:defRPr sz="1000"/>
          </a:pPr>
          <a:r>
            <a:rPr lang="nl-BE" sz="1100" b="0" i="0" u="none" strike="noStrike" baseline="0">
              <a:solidFill>
                <a:srgbClr val="000080"/>
              </a:solidFill>
              <a:latin typeface="Arial"/>
              <a:cs typeface="Arial"/>
            </a:rPr>
            <a:t>Ce Bulletin est à renvoyer à </a:t>
          </a:r>
        </a:p>
        <a:p>
          <a:pPr algn="ctr" rtl="0"/>
          <a:r>
            <a:rPr lang="nl-BE" sz="1200" b="0" i="0" baseline="0">
              <a:effectLst/>
              <a:latin typeface="Arial" panose="020B0604020202020204" pitchFamily="34" charset="0"/>
              <a:ea typeface="+mn-ea"/>
              <a:cs typeface="Arial" panose="020B0604020202020204" pitchFamily="34" charset="0"/>
            </a:rPr>
            <a:t>mypublications@sabam.be</a:t>
          </a:r>
          <a:endParaRPr lang="nl-BE" sz="1200">
            <a:effectLst/>
            <a:latin typeface="Arial" panose="020B0604020202020204" pitchFamily="34" charset="0"/>
            <a:cs typeface="Arial" panose="020B0604020202020204" pitchFamily="34" charset="0"/>
          </a:endParaRPr>
        </a:p>
      </xdr:txBody>
    </xdr:sp>
    <xdr:clientData/>
  </xdr:twoCellAnchor>
  <xdr:twoCellAnchor editAs="oneCell">
    <xdr:from>
      <xdr:col>7</xdr:col>
      <xdr:colOff>0</xdr:colOff>
      <xdr:row>1</xdr:row>
      <xdr:rowOff>0</xdr:rowOff>
    </xdr:from>
    <xdr:to>
      <xdr:col>7</xdr:col>
      <xdr:colOff>76200</xdr:colOff>
      <xdr:row>1</xdr:row>
      <xdr:rowOff>200025</xdr:rowOff>
    </xdr:to>
    <xdr:sp macro="" textlink="">
      <xdr:nvSpPr>
        <xdr:cNvPr id="1375" name="Text Box 11">
          <a:extLst>
            <a:ext uri="{FF2B5EF4-FFF2-40B4-BE49-F238E27FC236}">
              <a16:creationId xmlns:a16="http://schemas.microsoft.com/office/drawing/2014/main" id="{00000000-0008-0000-0000-00005F050000}"/>
            </a:ext>
          </a:extLst>
        </xdr:cNvPr>
        <xdr:cNvSpPr txBox="1">
          <a:spLocks noChangeArrowheads="1"/>
        </xdr:cNvSpPr>
      </xdr:nvSpPr>
      <xdr:spPr bwMode="auto">
        <a:xfrm>
          <a:off x="9544050" y="106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xdr:row>
      <xdr:rowOff>0</xdr:rowOff>
    </xdr:from>
    <xdr:to>
      <xdr:col>5</xdr:col>
      <xdr:colOff>76200</xdr:colOff>
      <xdr:row>1</xdr:row>
      <xdr:rowOff>200025</xdr:rowOff>
    </xdr:to>
    <xdr:sp macro="" textlink="">
      <xdr:nvSpPr>
        <xdr:cNvPr id="1376" name="Text Box 12">
          <a:extLst>
            <a:ext uri="{FF2B5EF4-FFF2-40B4-BE49-F238E27FC236}">
              <a16:creationId xmlns:a16="http://schemas.microsoft.com/office/drawing/2014/main" id="{00000000-0008-0000-0000-000060050000}"/>
            </a:ext>
          </a:extLst>
        </xdr:cNvPr>
        <xdr:cNvSpPr txBox="1">
          <a:spLocks noChangeArrowheads="1"/>
        </xdr:cNvSpPr>
      </xdr:nvSpPr>
      <xdr:spPr bwMode="auto">
        <a:xfrm>
          <a:off x="6896100" y="106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76200</xdr:colOff>
      <xdr:row>1</xdr:row>
      <xdr:rowOff>200025</xdr:rowOff>
    </xdr:to>
    <xdr:sp macro="" textlink="">
      <xdr:nvSpPr>
        <xdr:cNvPr id="1377" name="Text Box 13">
          <a:extLst>
            <a:ext uri="{FF2B5EF4-FFF2-40B4-BE49-F238E27FC236}">
              <a16:creationId xmlns:a16="http://schemas.microsoft.com/office/drawing/2014/main" id="{00000000-0008-0000-0000-000061050000}"/>
            </a:ext>
          </a:extLst>
        </xdr:cNvPr>
        <xdr:cNvSpPr txBox="1">
          <a:spLocks noChangeArrowheads="1"/>
        </xdr:cNvSpPr>
      </xdr:nvSpPr>
      <xdr:spPr bwMode="auto">
        <a:xfrm>
          <a:off x="8210550" y="106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476250</xdr:colOff>
      <xdr:row>13</xdr:row>
      <xdr:rowOff>104775</xdr:rowOff>
    </xdr:from>
    <xdr:to>
      <xdr:col>0</xdr:col>
      <xdr:colOff>2724150</xdr:colOff>
      <xdr:row>26</xdr:row>
      <xdr:rowOff>28575</xdr:rowOff>
    </xdr:to>
    <xdr:sp macro="" textlink="">
      <xdr:nvSpPr>
        <xdr:cNvPr id="106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476250" y="4933950"/>
          <a:ext cx="2247900" cy="2647950"/>
        </a:xfrm>
        <a:prstGeom prst="rect">
          <a:avLst/>
        </a:prstGeom>
        <a:solidFill>
          <a:srgbClr val="CCFFCC"/>
        </a:solidFill>
        <a:ln w="9525">
          <a:solidFill>
            <a:srgbClr val="FFFFFF"/>
          </a:solidFill>
          <a:miter lim="800000"/>
          <a:headEnd/>
          <a:tailEnd/>
        </a:ln>
        <a:effectLst>
          <a:outerShdw dist="35921" dir="2700000" algn="ctr" rotWithShape="0">
            <a:srgbClr val="FFFFFF"/>
          </a:outerShdw>
        </a:effectLst>
      </xdr:spPr>
      <xdr:txBody>
        <a:bodyPr vertOverflow="clip" wrap="square" lIns="36576" tIns="27432" rIns="36576" bIns="0" anchor="t" upright="1"/>
        <a:lstStyle/>
        <a:p>
          <a:pPr marL="0" indent="0" algn="ctr" rtl="0">
            <a:defRPr sz="1000"/>
          </a:pPr>
          <a:r>
            <a:rPr lang="nl-BE" sz="1200" b="1" i="0" u="none" strike="noStrike" baseline="0">
              <a:solidFill>
                <a:srgbClr val="000080"/>
              </a:solidFill>
              <a:latin typeface="Arial"/>
              <a:ea typeface="+mn-ea"/>
              <a:cs typeface="Arial"/>
            </a:rPr>
            <a:t>AUTRES TEXTES</a:t>
          </a:r>
          <a:endParaRPr lang="fr-BE" sz="1200" b="1" i="0" u="none" strike="noStrike" baseline="0">
            <a:solidFill>
              <a:srgbClr val="000080"/>
            </a:solidFill>
            <a:latin typeface="Arial"/>
            <a:ea typeface="+mn-ea"/>
            <a:cs typeface="Arial"/>
          </a:endParaRPr>
        </a:p>
        <a:p>
          <a:pPr marL="0" indent="0" algn="ctr" rtl="0" fontAlgn="base">
            <a:defRPr sz="1000"/>
          </a:pPr>
          <a:endParaRPr lang="nl-BE" sz="1200" b="1" i="0" u="none" strike="noStrike" baseline="0">
            <a:solidFill>
              <a:srgbClr val="000080"/>
            </a:solidFill>
            <a:latin typeface="Arial"/>
            <a:ea typeface="+mn-ea"/>
            <a:cs typeface="Arial"/>
          </a:endParaRPr>
        </a:p>
        <a:p>
          <a:pPr marL="0" indent="0" algn="ctr" rtl="0">
            <a:defRPr sz="1000"/>
          </a:pPr>
          <a:r>
            <a:rPr lang="nl-BE" sz="1100" b="0" i="0" u="none" strike="noStrike" baseline="0">
              <a:solidFill>
                <a:srgbClr val="000080"/>
              </a:solidFill>
              <a:latin typeface="Arial"/>
              <a:ea typeface="+mn-ea"/>
              <a:cs typeface="Arial"/>
            </a:rPr>
            <a:t>Les </a:t>
          </a:r>
          <a:r>
            <a:rPr lang="nl-BE" sz="1100" b="1" i="0" u="none" strike="noStrike" baseline="0">
              <a:solidFill>
                <a:srgbClr val="000080"/>
              </a:solidFill>
              <a:latin typeface="Arial"/>
              <a:ea typeface="+mn-ea"/>
              <a:cs typeface="Arial"/>
            </a:rPr>
            <a:t>AUTRES</a:t>
          </a:r>
          <a:r>
            <a:rPr lang="nl-BE" sz="1100" b="0" i="0" u="none" strike="noStrike" baseline="0">
              <a:solidFill>
                <a:srgbClr val="000080"/>
              </a:solidFill>
              <a:latin typeface="Arial"/>
              <a:ea typeface="+mn-ea"/>
              <a:cs typeface="Arial"/>
            </a:rPr>
            <a:t> </a:t>
          </a:r>
          <a:r>
            <a:rPr lang="nl-BE" sz="1100" b="1" i="0" u="none" strike="noStrike" baseline="0">
              <a:solidFill>
                <a:srgbClr val="000080"/>
              </a:solidFill>
              <a:latin typeface="Arial"/>
              <a:ea typeface="+mn-ea"/>
              <a:cs typeface="Arial"/>
            </a:rPr>
            <a:t>TEXTES</a:t>
          </a:r>
          <a:r>
            <a:rPr lang="nl-BE" sz="1100" b="0" i="0" u="none" strike="noStrike" baseline="0">
              <a:solidFill>
                <a:srgbClr val="000080"/>
              </a:solidFill>
              <a:latin typeface="Arial"/>
              <a:ea typeface="+mn-ea"/>
              <a:cs typeface="Arial"/>
            </a:rPr>
            <a:t> ne sont </a:t>
          </a:r>
          <a:endParaRPr lang="fr-BE" sz="1100" b="0" i="0" u="none" strike="noStrike" baseline="0">
            <a:solidFill>
              <a:srgbClr val="000080"/>
            </a:solidFill>
            <a:latin typeface="Arial"/>
            <a:ea typeface="+mn-ea"/>
            <a:cs typeface="Arial"/>
          </a:endParaRPr>
        </a:p>
        <a:p>
          <a:pPr marL="0" indent="0" algn="ctr" rtl="0">
            <a:defRPr sz="1000"/>
          </a:pPr>
          <a:r>
            <a:rPr lang="nl-BE" sz="1100" b="0" i="0" u="none" strike="noStrike" baseline="0">
              <a:solidFill>
                <a:srgbClr val="000080"/>
              </a:solidFill>
              <a:latin typeface="Arial"/>
              <a:ea typeface="+mn-ea"/>
              <a:cs typeface="Arial"/>
            </a:rPr>
            <a:t>ni des textes journalistiques </a:t>
          </a:r>
          <a:r>
            <a:rPr lang="nl-BE" sz="1100" b="1" i="0" u="none" strike="noStrike" baseline="0">
              <a:solidFill>
                <a:srgbClr val="000080"/>
              </a:solidFill>
              <a:latin typeface="Arial"/>
              <a:ea typeface="+mn-ea"/>
              <a:cs typeface="Arial"/>
            </a:rPr>
            <a:t>(TJ) </a:t>
          </a:r>
          <a:endParaRPr lang="fr-BE" sz="1100" b="1" i="0" u="none" strike="noStrike" baseline="0">
            <a:solidFill>
              <a:srgbClr val="000080"/>
            </a:solidFill>
            <a:latin typeface="Arial"/>
            <a:ea typeface="+mn-ea"/>
            <a:cs typeface="Arial"/>
          </a:endParaRPr>
        </a:p>
        <a:p>
          <a:pPr marL="0" indent="0" algn="ctr" rtl="0">
            <a:defRPr sz="1000"/>
          </a:pPr>
          <a:r>
            <a:rPr lang="nl-BE" sz="1100" b="0" i="0" u="none" strike="noStrike" baseline="0">
              <a:solidFill>
                <a:srgbClr val="000080"/>
              </a:solidFill>
              <a:latin typeface="Arial"/>
              <a:ea typeface="+mn-ea"/>
              <a:cs typeface="Arial"/>
            </a:rPr>
            <a:t>ni des textes éducatifs et scientifiques </a:t>
          </a:r>
          <a:r>
            <a:rPr lang="nl-BE" sz="1100" b="1" i="0" u="none" strike="noStrike" baseline="0">
              <a:solidFill>
                <a:srgbClr val="000080"/>
              </a:solidFill>
              <a:latin typeface="Arial"/>
              <a:ea typeface="+mn-ea"/>
              <a:cs typeface="Arial"/>
            </a:rPr>
            <a:t>(EDSC) </a:t>
          </a:r>
          <a:endParaRPr lang="fr-BE" sz="1100" b="1" i="0" u="none" strike="noStrike" baseline="0">
            <a:solidFill>
              <a:srgbClr val="000080"/>
            </a:solidFill>
            <a:latin typeface="Arial"/>
            <a:ea typeface="+mn-ea"/>
            <a:cs typeface="Arial"/>
          </a:endParaRPr>
        </a:p>
        <a:p>
          <a:pPr marL="0" indent="0" algn="ctr" rtl="0">
            <a:defRPr sz="1000"/>
          </a:pPr>
          <a:r>
            <a:rPr lang="nl-BE" sz="1100" b="0" i="0" u="none" strike="noStrike" baseline="0">
              <a:solidFill>
                <a:srgbClr val="000080"/>
              </a:solidFill>
              <a:latin typeface="Arial"/>
              <a:ea typeface="+mn-ea"/>
              <a:cs typeface="Arial"/>
            </a:rPr>
            <a:t>ni des textes littéraires </a:t>
          </a:r>
          <a:r>
            <a:rPr lang="nl-BE" sz="1100" b="1" i="0" u="none" strike="noStrike" baseline="0">
              <a:solidFill>
                <a:srgbClr val="000080"/>
              </a:solidFill>
              <a:latin typeface="Arial"/>
              <a:ea typeface="+mn-ea"/>
              <a:cs typeface="Arial"/>
            </a:rPr>
            <a:t>(LIT).</a:t>
          </a:r>
          <a:endParaRPr lang="fr-BE" sz="1100" b="1" i="0" u="none" strike="noStrike" baseline="0">
            <a:solidFill>
              <a:srgbClr val="000080"/>
            </a:solidFill>
            <a:latin typeface="Arial"/>
            <a:ea typeface="+mn-ea"/>
            <a:cs typeface="Arial"/>
          </a:endParaRPr>
        </a:p>
        <a:p>
          <a:pPr marL="0" indent="0" algn="ctr" rtl="0">
            <a:defRPr sz="1000"/>
          </a:pPr>
          <a:r>
            <a:rPr lang="nl-BE" sz="1100" b="0" i="0" u="none" strike="noStrike" baseline="0">
              <a:solidFill>
                <a:srgbClr val="000080"/>
              </a:solidFill>
              <a:latin typeface="Arial"/>
              <a:ea typeface="+mn-ea"/>
              <a:cs typeface="Arial"/>
            </a:rPr>
            <a:t>Cette catégorie </a:t>
          </a:r>
          <a:r>
            <a:rPr lang="nl-BE" sz="1100" b="1" i="0" u="none" strike="noStrike" baseline="0">
              <a:solidFill>
                <a:srgbClr val="000080"/>
              </a:solidFill>
              <a:latin typeface="Arial"/>
              <a:ea typeface="+mn-ea"/>
              <a:cs typeface="Arial"/>
            </a:rPr>
            <a:t>(AUT) </a:t>
          </a:r>
          <a:r>
            <a:rPr lang="nl-BE" sz="1100" b="0" i="0" u="none" strike="noStrike" baseline="0">
              <a:solidFill>
                <a:srgbClr val="000080"/>
              </a:solidFill>
              <a:latin typeface="Arial"/>
              <a:ea typeface="+mn-ea"/>
              <a:cs typeface="Arial"/>
            </a:rPr>
            <a:t>regroupe, entre autres, les textes d'ouvrages pratiques (bricolage, sport, loisir, cuisine, etc.), guides hôtels/restaurants/voyages, agendas, almanachs, beaux livres, catalogues d'exposition ou de musée, etc.</a:t>
          </a:r>
          <a:endParaRPr lang="fr-BE" sz="1100" b="0" i="0" u="none" strike="noStrike" baseline="0">
            <a:solidFill>
              <a:srgbClr val="000080"/>
            </a:solidFill>
            <a:latin typeface="Arial"/>
            <a:ea typeface="+mn-ea"/>
            <a:cs typeface="Arial"/>
          </a:endParaRPr>
        </a:p>
      </xdr:txBody>
    </xdr:sp>
    <xdr:clientData/>
  </xdr:twoCellAnchor>
  <xdr:twoCellAnchor editAs="oneCell">
    <xdr:from>
      <xdr:col>5</xdr:col>
      <xdr:colOff>0</xdr:colOff>
      <xdr:row>1</xdr:row>
      <xdr:rowOff>0</xdr:rowOff>
    </xdr:from>
    <xdr:to>
      <xdr:col>5</xdr:col>
      <xdr:colOff>76200</xdr:colOff>
      <xdr:row>1</xdr:row>
      <xdr:rowOff>171450</xdr:rowOff>
    </xdr:to>
    <xdr:sp macro="" textlink="">
      <xdr:nvSpPr>
        <xdr:cNvPr id="1380" name="Text Box 12">
          <a:extLst>
            <a:ext uri="{FF2B5EF4-FFF2-40B4-BE49-F238E27FC236}">
              <a16:creationId xmlns:a16="http://schemas.microsoft.com/office/drawing/2014/main" id="{00000000-0008-0000-0000-000064050000}"/>
            </a:ext>
          </a:extLst>
        </xdr:cNvPr>
        <xdr:cNvSpPr txBox="1">
          <a:spLocks noChangeArrowheads="1"/>
        </xdr:cNvSpPr>
      </xdr:nvSpPr>
      <xdr:spPr bwMode="auto">
        <a:xfrm>
          <a:off x="6896100" y="106680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76200</xdr:colOff>
      <xdr:row>1</xdr:row>
      <xdr:rowOff>171450</xdr:rowOff>
    </xdr:to>
    <xdr:sp macro="" textlink="">
      <xdr:nvSpPr>
        <xdr:cNvPr id="1381" name="Text Box 13">
          <a:extLst>
            <a:ext uri="{FF2B5EF4-FFF2-40B4-BE49-F238E27FC236}">
              <a16:creationId xmlns:a16="http://schemas.microsoft.com/office/drawing/2014/main" id="{00000000-0008-0000-0000-000065050000}"/>
            </a:ext>
          </a:extLst>
        </xdr:cNvPr>
        <xdr:cNvSpPr txBox="1">
          <a:spLocks noChangeArrowheads="1"/>
        </xdr:cNvSpPr>
      </xdr:nvSpPr>
      <xdr:spPr bwMode="auto">
        <a:xfrm>
          <a:off x="8210550" y="106680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76200</xdr:colOff>
      <xdr:row>1</xdr:row>
      <xdr:rowOff>171450</xdr:rowOff>
    </xdr:to>
    <xdr:sp macro="" textlink="">
      <xdr:nvSpPr>
        <xdr:cNvPr id="1382" name="Text Box 11">
          <a:extLst>
            <a:ext uri="{FF2B5EF4-FFF2-40B4-BE49-F238E27FC236}">
              <a16:creationId xmlns:a16="http://schemas.microsoft.com/office/drawing/2014/main" id="{00000000-0008-0000-0000-000066050000}"/>
            </a:ext>
          </a:extLst>
        </xdr:cNvPr>
        <xdr:cNvSpPr txBox="1">
          <a:spLocks noChangeArrowheads="1"/>
        </xdr:cNvSpPr>
      </xdr:nvSpPr>
      <xdr:spPr bwMode="auto">
        <a:xfrm>
          <a:off x="9544050" y="106680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419100</xdr:colOff>
      <xdr:row>0</xdr:row>
      <xdr:rowOff>342900</xdr:rowOff>
    </xdr:from>
    <xdr:to>
      <xdr:col>0</xdr:col>
      <xdr:colOff>1362074</xdr:colOff>
      <xdr:row>0</xdr:row>
      <xdr:rowOff>685800</xdr:rowOff>
    </xdr:to>
    <xdr:pic>
      <xdr:nvPicPr>
        <xdr:cNvPr id="14" name="Picture 13">
          <a:extLst>
            <a:ext uri="{FF2B5EF4-FFF2-40B4-BE49-F238E27FC236}">
              <a16:creationId xmlns:a16="http://schemas.microsoft.com/office/drawing/2014/main" id="{00000000-0008-0000-0000-00000E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342900"/>
          <a:ext cx="942974" cy="342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UPPORT/REPRO/Formulaires/Formulaires%20REPRO%202008-09-10-11/REPRONET%20-%20NL/2009LI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ire 2007 - LIT"/>
      <sheetName val="Formules"/>
      <sheetName val="Feuille UPLOAD"/>
    </sheetNames>
    <sheetDataSet>
      <sheetData sheetId="0"/>
      <sheetData sheetId="1">
        <row r="2">
          <cell r="N2" t="str">
            <v>Choisissez une option</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5"/>
  <sheetViews>
    <sheetView showGridLines="0" tabSelected="1" workbookViewId="0">
      <selection activeCell="D3" sqref="D3"/>
    </sheetView>
  </sheetViews>
  <sheetFormatPr defaultRowHeight="12.75" x14ac:dyDescent="0.2"/>
  <cols>
    <col min="1" max="1" width="45.7109375" customWidth="1"/>
    <col min="2" max="2" width="6" customWidth="1"/>
    <col min="3" max="3" width="6.28515625" customWidth="1"/>
    <col min="4" max="4" width="41.28515625" customWidth="1"/>
    <col min="5" max="5" width="13.85546875" customWidth="1"/>
    <col min="6" max="6" width="19.7109375" customWidth="1"/>
    <col min="7" max="7" width="20" customWidth="1"/>
    <col min="8" max="8" width="19.5703125" customWidth="1"/>
    <col min="9" max="9" width="15.85546875" customWidth="1"/>
    <col min="10" max="10" width="14.7109375" customWidth="1"/>
    <col min="11" max="11" width="15.7109375" customWidth="1"/>
    <col min="12" max="12" width="17" customWidth="1"/>
    <col min="13" max="16" width="14" customWidth="1"/>
  </cols>
  <sheetData>
    <row r="1" spans="1:17" ht="84" customHeight="1" x14ac:dyDescent="0.2"/>
    <row r="2" spans="1:17" ht="89.25" x14ac:dyDescent="0.25">
      <c r="A2" s="20"/>
      <c r="B2" s="22" t="s">
        <v>0</v>
      </c>
      <c r="C2" s="22" t="s">
        <v>18</v>
      </c>
      <c r="D2" s="41" t="s">
        <v>4</v>
      </c>
      <c r="E2" s="21" t="s">
        <v>19</v>
      </c>
      <c r="F2" s="21" t="s">
        <v>6</v>
      </c>
      <c r="G2" s="21" t="s">
        <v>7</v>
      </c>
      <c r="H2" s="21" t="s">
        <v>8</v>
      </c>
      <c r="I2" s="21" t="s">
        <v>9</v>
      </c>
      <c r="J2" s="21" t="s">
        <v>10</v>
      </c>
      <c r="K2" s="21" t="s">
        <v>11</v>
      </c>
      <c r="L2" s="21" t="s">
        <v>17</v>
      </c>
      <c r="M2" s="21" t="s">
        <v>16</v>
      </c>
      <c r="N2" s="21" t="s">
        <v>13</v>
      </c>
      <c r="O2" s="21" t="s">
        <v>12</v>
      </c>
      <c r="P2" s="32" t="s">
        <v>15</v>
      </c>
      <c r="Q2" s="33"/>
    </row>
    <row r="3" spans="1:17" ht="17.100000000000001" customHeight="1" thickBot="1" x14ac:dyDescent="0.3">
      <c r="A3" s="23" t="s">
        <v>34</v>
      </c>
      <c r="B3" s="9" t="s">
        <v>5</v>
      </c>
      <c r="C3" s="4">
        <v>2025</v>
      </c>
      <c r="D3" s="7"/>
      <c r="E3" s="6"/>
      <c r="F3" s="6"/>
      <c r="G3" s="6"/>
      <c r="H3" s="10"/>
      <c r="I3" s="10"/>
      <c r="J3" s="10"/>
      <c r="K3" s="10"/>
      <c r="L3" s="1"/>
      <c r="M3" s="37"/>
      <c r="N3" s="6"/>
      <c r="O3" s="1"/>
      <c r="P3" s="34"/>
      <c r="Q3" s="33"/>
    </row>
    <row r="4" spans="1:17" ht="17.100000000000001" customHeight="1" thickBot="1" x14ac:dyDescent="0.25">
      <c r="A4" s="18" t="s">
        <v>14</v>
      </c>
      <c r="B4" s="9" t="s">
        <v>5</v>
      </c>
      <c r="C4" s="4">
        <v>2025</v>
      </c>
      <c r="D4" s="7"/>
      <c r="E4" s="7"/>
      <c r="F4" s="7"/>
      <c r="G4" s="7"/>
      <c r="H4" s="11"/>
      <c r="I4" s="11"/>
      <c r="J4" s="11"/>
      <c r="K4" s="11"/>
      <c r="L4" s="2"/>
      <c r="M4" s="38"/>
      <c r="N4" s="7"/>
      <c r="O4" s="2"/>
      <c r="P4" s="35"/>
      <c r="Q4" s="33"/>
    </row>
    <row r="5" spans="1:17" ht="17.100000000000001" customHeight="1" thickTop="1" x14ac:dyDescent="0.25">
      <c r="A5" s="19" t="s">
        <v>35</v>
      </c>
      <c r="B5" s="9" t="s">
        <v>5</v>
      </c>
      <c r="C5" s="4">
        <v>2025</v>
      </c>
      <c r="D5" s="7"/>
      <c r="E5" s="7"/>
      <c r="F5" s="7"/>
      <c r="G5" s="7"/>
      <c r="H5" s="11"/>
      <c r="I5" s="11"/>
      <c r="J5" s="11"/>
      <c r="K5" s="11"/>
      <c r="L5" s="2"/>
      <c r="M5" s="38"/>
      <c r="N5" s="7"/>
      <c r="O5" s="2"/>
      <c r="P5" s="35"/>
      <c r="Q5" s="33"/>
    </row>
    <row r="6" spans="1:17" ht="17.100000000000001" customHeight="1" thickBot="1" x14ac:dyDescent="0.25">
      <c r="A6" s="25" t="s">
        <v>32</v>
      </c>
      <c r="B6" s="9" t="s">
        <v>5</v>
      </c>
      <c r="C6" s="4">
        <v>2025</v>
      </c>
      <c r="D6" s="7"/>
      <c r="E6" s="7"/>
      <c r="F6" s="7"/>
      <c r="G6" s="7"/>
      <c r="H6" s="11"/>
      <c r="I6" s="11"/>
      <c r="J6" s="11"/>
      <c r="K6" s="11"/>
      <c r="L6" s="2"/>
      <c r="M6" s="38"/>
      <c r="N6" s="7"/>
      <c r="O6" s="7"/>
      <c r="P6" s="35"/>
      <c r="Q6" s="33"/>
    </row>
    <row r="7" spans="1:17" ht="17.100000000000001" customHeight="1" thickTop="1" x14ac:dyDescent="0.25">
      <c r="A7" s="24" t="s">
        <v>37</v>
      </c>
      <c r="B7" s="9" t="s">
        <v>5</v>
      </c>
      <c r="C7" s="4">
        <v>2025</v>
      </c>
      <c r="D7" s="7"/>
      <c r="E7" s="7"/>
      <c r="F7" s="7"/>
      <c r="G7" s="7"/>
      <c r="H7" s="11"/>
      <c r="I7" s="11"/>
      <c r="J7" s="11"/>
      <c r="K7" s="11"/>
      <c r="L7" s="2"/>
      <c r="M7" s="38"/>
      <c r="N7" s="7"/>
      <c r="O7" s="7"/>
      <c r="P7" s="35"/>
      <c r="Q7" s="33"/>
    </row>
    <row r="8" spans="1:17" ht="17.100000000000001" customHeight="1" thickBot="1" x14ac:dyDescent="0.25">
      <c r="A8" s="26" t="s">
        <v>36</v>
      </c>
      <c r="B8" s="9" t="s">
        <v>5</v>
      </c>
      <c r="C8" s="4">
        <v>2025</v>
      </c>
      <c r="D8" s="7"/>
      <c r="E8" s="7"/>
      <c r="F8" s="7"/>
      <c r="G8" s="7"/>
      <c r="H8" s="11"/>
      <c r="I8" s="11"/>
      <c r="J8" s="11"/>
      <c r="K8" s="11"/>
      <c r="L8" s="2"/>
      <c r="M8" s="38"/>
      <c r="N8" s="7"/>
      <c r="O8" s="7"/>
      <c r="P8" s="35"/>
      <c r="Q8" s="33"/>
    </row>
    <row r="9" spans="1:17" ht="17.100000000000001" customHeight="1" thickTop="1" x14ac:dyDescent="0.25">
      <c r="A9" s="24" t="s">
        <v>39</v>
      </c>
      <c r="B9" s="9" t="s">
        <v>5</v>
      </c>
      <c r="C9" s="4">
        <v>2025</v>
      </c>
      <c r="D9" s="7"/>
      <c r="E9" s="7"/>
      <c r="F9" s="7"/>
      <c r="G9" s="7"/>
      <c r="H9" s="11"/>
      <c r="I9" s="11"/>
      <c r="J9" s="11"/>
      <c r="K9" s="11"/>
      <c r="L9" s="2"/>
      <c r="M9" s="38"/>
      <c r="N9" s="7"/>
      <c r="O9" s="7"/>
      <c r="P9" s="35"/>
      <c r="Q9" s="33"/>
    </row>
    <row r="10" spans="1:17" ht="17.100000000000001" customHeight="1" thickBot="1" x14ac:dyDescent="0.25">
      <c r="A10" s="25" t="s">
        <v>32</v>
      </c>
      <c r="B10" s="9" t="s">
        <v>5</v>
      </c>
      <c r="C10" s="4">
        <v>2025</v>
      </c>
      <c r="D10" s="7"/>
      <c r="E10" s="7"/>
      <c r="F10" s="7"/>
      <c r="G10" s="7"/>
      <c r="H10" s="11"/>
      <c r="I10" s="11"/>
      <c r="J10" s="11"/>
      <c r="K10" s="11"/>
      <c r="L10" s="2"/>
      <c r="M10" s="38"/>
      <c r="N10" s="7"/>
      <c r="O10" s="7"/>
      <c r="P10" s="35"/>
      <c r="Q10" s="33"/>
    </row>
    <row r="11" spans="1:17" ht="17.100000000000001" customHeight="1" thickTop="1" x14ac:dyDescent="0.25">
      <c r="A11" s="24" t="s">
        <v>38</v>
      </c>
      <c r="B11" s="9" t="s">
        <v>5</v>
      </c>
      <c r="C11" s="4">
        <v>2025</v>
      </c>
      <c r="D11" s="7"/>
      <c r="E11" s="7"/>
      <c r="F11" s="7"/>
      <c r="G11" s="7"/>
      <c r="H11" s="11"/>
      <c r="I11" s="11"/>
      <c r="J11" s="11"/>
      <c r="K11" s="11"/>
      <c r="L11" s="2"/>
      <c r="M11" s="38"/>
      <c r="N11" s="7"/>
      <c r="O11" s="7"/>
      <c r="P11" s="35"/>
      <c r="Q11" s="33"/>
    </row>
    <row r="12" spans="1:17" ht="17.100000000000001" customHeight="1" thickBot="1" x14ac:dyDescent="0.25">
      <c r="A12" s="26" t="s">
        <v>36</v>
      </c>
      <c r="B12" s="9" t="s">
        <v>5</v>
      </c>
      <c r="C12" s="4">
        <v>2025</v>
      </c>
      <c r="D12" s="7"/>
      <c r="E12" s="7"/>
      <c r="F12" s="7"/>
      <c r="G12" s="7"/>
      <c r="H12" s="11"/>
      <c r="I12" s="11"/>
      <c r="J12" s="11"/>
      <c r="K12" s="11"/>
      <c r="L12" s="2"/>
      <c r="M12" s="38"/>
      <c r="N12" s="7"/>
      <c r="O12" s="7"/>
      <c r="P12" s="35"/>
      <c r="Q12" s="33"/>
    </row>
    <row r="13" spans="1:17" ht="17.100000000000001" customHeight="1" thickTop="1" x14ac:dyDescent="0.2">
      <c r="A13" s="14"/>
      <c r="B13" s="9" t="s">
        <v>5</v>
      </c>
      <c r="C13" s="4">
        <v>2025</v>
      </c>
      <c r="D13" s="7"/>
      <c r="E13" s="7"/>
      <c r="F13" s="7"/>
      <c r="G13" s="7"/>
      <c r="H13" s="11"/>
      <c r="I13" s="11"/>
      <c r="J13" s="11"/>
      <c r="K13" s="11"/>
      <c r="L13" s="2"/>
      <c r="M13" s="38"/>
      <c r="N13" s="7"/>
      <c r="O13" s="7"/>
      <c r="P13" s="35"/>
      <c r="Q13" s="33"/>
    </row>
    <row r="14" spans="1:17" ht="17.100000000000001" customHeight="1" x14ac:dyDescent="0.2">
      <c r="A14" s="14"/>
      <c r="B14" s="9" t="s">
        <v>5</v>
      </c>
      <c r="C14" s="4">
        <v>2025</v>
      </c>
      <c r="D14" s="7"/>
      <c r="E14" s="7"/>
      <c r="F14" s="7"/>
      <c r="G14" s="7"/>
      <c r="H14" s="11"/>
      <c r="I14" s="11"/>
      <c r="J14" s="11"/>
      <c r="K14" s="11"/>
      <c r="L14" s="2"/>
      <c r="M14" s="38"/>
      <c r="N14" s="7"/>
      <c r="O14" s="7"/>
      <c r="P14" s="35"/>
      <c r="Q14" s="33"/>
    </row>
    <row r="15" spans="1:17" ht="17.100000000000001" customHeight="1" x14ac:dyDescent="0.2">
      <c r="A15" s="14"/>
      <c r="B15" s="9" t="s">
        <v>5</v>
      </c>
      <c r="C15" s="4">
        <v>2025</v>
      </c>
      <c r="D15" s="7"/>
      <c r="E15" s="7"/>
      <c r="F15" s="7"/>
      <c r="G15" s="7"/>
      <c r="H15" s="11"/>
      <c r="I15" s="11"/>
      <c r="J15" s="11"/>
      <c r="K15" s="11"/>
      <c r="L15" s="2"/>
      <c r="M15" s="38"/>
      <c r="N15" s="7"/>
      <c r="O15" s="7"/>
      <c r="P15" s="35"/>
      <c r="Q15" s="33"/>
    </row>
    <row r="16" spans="1:17" ht="17.100000000000001" customHeight="1" x14ac:dyDescent="0.2">
      <c r="A16" s="14"/>
      <c r="B16" s="9" t="s">
        <v>5</v>
      </c>
      <c r="C16" s="4">
        <v>2025</v>
      </c>
      <c r="D16" s="7"/>
      <c r="E16" s="7"/>
      <c r="F16" s="7"/>
      <c r="G16" s="7"/>
      <c r="H16" s="11"/>
      <c r="I16" s="11"/>
      <c r="J16" s="11"/>
      <c r="K16" s="11"/>
      <c r="L16" s="2"/>
      <c r="M16" s="38"/>
      <c r="N16" s="7"/>
      <c r="O16" s="7"/>
      <c r="P16" s="35"/>
      <c r="Q16" s="33"/>
    </row>
    <row r="17" spans="1:17" ht="17.100000000000001" customHeight="1" x14ac:dyDescent="0.2">
      <c r="A17" s="14"/>
      <c r="B17" s="9" t="s">
        <v>5</v>
      </c>
      <c r="C17" s="4">
        <v>2025</v>
      </c>
      <c r="D17" s="7"/>
      <c r="E17" s="7"/>
      <c r="F17" s="7"/>
      <c r="G17" s="7"/>
      <c r="H17" s="11"/>
      <c r="I17" s="11"/>
      <c r="J17" s="11"/>
      <c r="K17" s="11"/>
      <c r="L17" s="2"/>
      <c r="M17" s="38"/>
      <c r="N17" s="7"/>
      <c r="O17" s="7"/>
      <c r="P17" s="35"/>
      <c r="Q17" s="33"/>
    </row>
    <row r="18" spans="1:17" ht="17.100000000000001" customHeight="1" x14ac:dyDescent="0.2">
      <c r="A18" s="14"/>
      <c r="B18" s="9" t="s">
        <v>5</v>
      </c>
      <c r="C18" s="4">
        <v>2025</v>
      </c>
      <c r="D18" s="7"/>
      <c r="E18" s="7"/>
      <c r="F18" s="7"/>
      <c r="G18" s="7"/>
      <c r="H18" s="11"/>
      <c r="I18" s="11"/>
      <c r="J18" s="11"/>
      <c r="K18" s="11"/>
      <c r="L18" s="2"/>
      <c r="M18" s="38"/>
      <c r="N18" s="7"/>
      <c r="O18" s="7"/>
      <c r="P18" s="35"/>
      <c r="Q18" s="33"/>
    </row>
    <row r="19" spans="1:17" ht="17.100000000000001" customHeight="1" x14ac:dyDescent="0.2">
      <c r="A19" s="14"/>
      <c r="B19" s="9" t="s">
        <v>5</v>
      </c>
      <c r="C19" s="4">
        <v>2025</v>
      </c>
      <c r="D19" s="7"/>
      <c r="E19" s="7"/>
      <c r="F19" s="7"/>
      <c r="G19" s="7"/>
      <c r="H19" s="11"/>
      <c r="I19" s="11"/>
      <c r="J19" s="11"/>
      <c r="K19" s="11"/>
      <c r="L19" s="2"/>
      <c r="M19" s="38"/>
      <c r="N19" s="7"/>
      <c r="O19" s="7"/>
      <c r="P19" s="35"/>
      <c r="Q19" s="33"/>
    </row>
    <row r="20" spans="1:17" ht="17.100000000000001" customHeight="1" x14ac:dyDescent="0.2">
      <c r="A20" s="14"/>
      <c r="B20" s="9" t="s">
        <v>5</v>
      </c>
      <c r="C20" s="4">
        <v>2025</v>
      </c>
      <c r="D20" s="7"/>
      <c r="E20" s="7"/>
      <c r="F20" s="7"/>
      <c r="G20" s="7"/>
      <c r="H20" s="11"/>
      <c r="I20" s="11"/>
      <c r="J20" s="11"/>
      <c r="K20" s="11"/>
      <c r="L20" s="2"/>
      <c r="M20" s="38"/>
      <c r="N20" s="7"/>
      <c r="O20" s="7"/>
      <c r="P20" s="35"/>
      <c r="Q20" s="33"/>
    </row>
    <row r="21" spans="1:17" ht="17.100000000000001" customHeight="1" x14ac:dyDescent="0.2">
      <c r="A21" s="14"/>
      <c r="B21" s="9" t="s">
        <v>5</v>
      </c>
      <c r="C21" s="4">
        <v>2025</v>
      </c>
      <c r="D21" s="7"/>
      <c r="E21" s="7"/>
      <c r="F21" s="7"/>
      <c r="G21" s="7"/>
      <c r="H21" s="11"/>
      <c r="I21" s="11"/>
      <c r="J21" s="11"/>
      <c r="K21" s="11"/>
      <c r="L21" s="2"/>
      <c r="M21" s="38"/>
      <c r="N21" s="7"/>
      <c r="O21" s="7"/>
      <c r="P21" s="35"/>
      <c r="Q21" s="33"/>
    </row>
    <row r="22" spans="1:17" ht="17.100000000000001" customHeight="1" x14ac:dyDescent="0.2">
      <c r="A22" s="14"/>
      <c r="B22" s="9" t="s">
        <v>5</v>
      </c>
      <c r="C22" s="4">
        <v>2025</v>
      </c>
      <c r="D22" s="7"/>
      <c r="E22" s="7"/>
      <c r="F22" s="7"/>
      <c r="G22" s="7"/>
      <c r="H22" s="11"/>
      <c r="I22" s="11"/>
      <c r="J22" s="11"/>
      <c r="K22" s="11"/>
      <c r="L22" s="2"/>
      <c r="M22" s="38"/>
      <c r="N22" s="7"/>
      <c r="O22" s="7"/>
      <c r="P22" s="35"/>
      <c r="Q22" s="33"/>
    </row>
    <row r="23" spans="1:17" ht="17.100000000000001" customHeight="1" x14ac:dyDescent="0.2">
      <c r="A23" s="14"/>
      <c r="B23" s="9" t="s">
        <v>5</v>
      </c>
      <c r="C23" s="4">
        <v>2025</v>
      </c>
      <c r="D23" s="7"/>
      <c r="E23" s="7"/>
      <c r="F23" s="7"/>
      <c r="G23" s="7"/>
      <c r="H23" s="11"/>
      <c r="I23" s="11"/>
      <c r="J23" s="11"/>
      <c r="K23" s="11"/>
      <c r="L23" s="2"/>
      <c r="M23" s="38"/>
      <c r="N23" s="7"/>
      <c r="O23" s="7"/>
      <c r="P23" s="35"/>
      <c r="Q23" s="33"/>
    </row>
    <row r="24" spans="1:17" ht="17.100000000000001" customHeight="1" x14ac:dyDescent="0.2">
      <c r="A24" s="14"/>
      <c r="B24" s="9" t="s">
        <v>5</v>
      </c>
      <c r="C24" s="4">
        <v>2025</v>
      </c>
      <c r="D24" s="7"/>
      <c r="E24" s="7"/>
      <c r="F24" s="7"/>
      <c r="G24" s="7"/>
      <c r="H24" s="11"/>
      <c r="I24" s="11"/>
      <c r="J24" s="11"/>
      <c r="K24" s="11"/>
      <c r="L24" s="2"/>
      <c r="M24" s="38"/>
      <c r="N24" s="7"/>
      <c r="O24" s="7"/>
      <c r="P24" s="35"/>
      <c r="Q24" s="33"/>
    </row>
    <row r="25" spans="1:17" ht="17.100000000000001" customHeight="1" x14ac:dyDescent="0.2">
      <c r="A25" s="14"/>
      <c r="B25" s="9" t="s">
        <v>5</v>
      </c>
      <c r="C25" s="4">
        <v>2025</v>
      </c>
      <c r="D25" s="7"/>
      <c r="E25" s="7"/>
      <c r="F25" s="7"/>
      <c r="G25" s="7"/>
      <c r="H25" s="11"/>
      <c r="I25" s="11"/>
      <c r="J25" s="11"/>
      <c r="K25" s="11"/>
      <c r="L25" s="2"/>
      <c r="M25" s="38"/>
      <c r="N25" s="7"/>
      <c r="O25" s="7"/>
      <c r="P25" s="35"/>
      <c r="Q25" s="33"/>
    </row>
    <row r="26" spans="1:17" ht="17.100000000000001" customHeight="1" x14ac:dyDescent="0.2">
      <c r="A26" s="14"/>
      <c r="B26" s="9" t="s">
        <v>5</v>
      </c>
      <c r="C26" s="4">
        <v>2025</v>
      </c>
      <c r="D26" s="7"/>
      <c r="E26" s="7"/>
      <c r="F26" s="7"/>
      <c r="G26" s="7"/>
      <c r="H26" s="11"/>
      <c r="I26" s="11"/>
      <c r="J26" s="11"/>
      <c r="K26" s="11"/>
      <c r="L26" s="2"/>
      <c r="M26" s="38"/>
      <c r="N26" s="7"/>
      <c r="O26" s="7"/>
      <c r="P26" s="35"/>
      <c r="Q26" s="33"/>
    </row>
    <row r="27" spans="1:17" ht="17.100000000000001" customHeight="1" x14ac:dyDescent="0.2">
      <c r="A27" s="14"/>
      <c r="B27" s="9" t="s">
        <v>5</v>
      </c>
      <c r="C27" s="4">
        <v>2025</v>
      </c>
      <c r="D27" s="7"/>
      <c r="E27" s="7"/>
      <c r="F27" s="7"/>
      <c r="G27" s="7"/>
      <c r="H27" s="11"/>
      <c r="I27" s="11"/>
      <c r="J27" s="11"/>
      <c r="K27" s="11"/>
      <c r="L27" s="2"/>
      <c r="M27" s="38"/>
      <c r="N27" s="7"/>
      <c r="O27" s="7"/>
      <c r="P27" s="35"/>
      <c r="Q27" s="33"/>
    </row>
    <row r="28" spans="1:17" ht="17.100000000000001" customHeight="1" x14ac:dyDescent="0.2">
      <c r="A28" s="14"/>
      <c r="B28" s="9" t="s">
        <v>5</v>
      </c>
      <c r="C28" s="4">
        <v>2025</v>
      </c>
      <c r="D28" s="7"/>
      <c r="E28" s="7"/>
      <c r="F28" s="7"/>
      <c r="G28" s="7"/>
      <c r="H28" s="11"/>
      <c r="I28" s="11"/>
      <c r="J28" s="11"/>
      <c r="K28" s="11"/>
      <c r="L28" s="2"/>
      <c r="M28" s="38"/>
      <c r="N28" s="7"/>
      <c r="O28" s="7"/>
      <c r="P28" s="35"/>
      <c r="Q28" s="33"/>
    </row>
    <row r="29" spans="1:17" ht="17.100000000000001" customHeight="1" x14ac:dyDescent="0.2">
      <c r="A29" s="14"/>
      <c r="B29" s="9" t="s">
        <v>5</v>
      </c>
      <c r="C29" s="4">
        <v>2025</v>
      </c>
      <c r="D29" s="7"/>
      <c r="E29" s="7"/>
      <c r="F29" s="7"/>
      <c r="G29" s="7"/>
      <c r="H29" s="11"/>
      <c r="I29" s="11"/>
      <c r="J29" s="11"/>
      <c r="K29" s="11"/>
      <c r="L29" s="2"/>
      <c r="M29" s="38"/>
      <c r="N29" s="7"/>
      <c r="O29" s="7"/>
      <c r="P29" s="35"/>
      <c r="Q29" s="33"/>
    </row>
    <row r="30" spans="1:17" ht="17.100000000000001" customHeight="1" x14ac:dyDescent="0.2">
      <c r="A30" s="15"/>
      <c r="B30" s="9" t="s">
        <v>5</v>
      </c>
      <c r="C30" s="4">
        <v>2025</v>
      </c>
      <c r="D30" s="7"/>
      <c r="E30" s="7"/>
      <c r="F30" s="7"/>
      <c r="G30" s="7"/>
      <c r="H30" s="11"/>
      <c r="I30" s="11"/>
      <c r="J30" s="11"/>
      <c r="K30" s="11"/>
      <c r="L30" s="2"/>
      <c r="M30" s="38"/>
      <c r="N30" s="7"/>
      <c r="O30" s="7"/>
      <c r="P30" s="35"/>
      <c r="Q30" s="33"/>
    </row>
    <row r="31" spans="1:17" ht="17.100000000000001" customHeight="1" x14ac:dyDescent="0.2">
      <c r="A31" s="14"/>
      <c r="B31" s="9" t="s">
        <v>5</v>
      </c>
      <c r="C31" s="4">
        <v>2025</v>
      </c>
      <c r="D31" s="7"/>
      <c r="E31" s="7"/>
      <c r="F31" s="7"/>
      <c r="G31" s="7"/>
      <c r="H31" s="11"/>
      <c r="I31" s="11"/>
      <c r="J31" s="11"/>
      <c r="K31" s="11"/>
      <c r="L31" s="2"/>
      <c r="M31" s="38"/>
      <c r="N31" s="7"/>
      <c r="O31" s="7"/>
      <c r="P31" s="35"/>
      <c r="Q31" s="33"/>
    </row>
    <row r="32" spans="1:17" ht="17.100000000000001" customHeight="1" x14ac:dyDescent="0.2">
      <c r="A32" s="14"/>
      <c r="B32" s="9" t="s">
        <v>5</v>
      </c>
      <c r="C32" s="4">
        <v>2025</v>
      </c>
      <c r="D32" s="7"/>
      <c r="E32" s="7"/>
      <c r="F32" s="7"/>
      <c r="G32" s="7"/>
      <c r="H32" s="11"/>
      <c r="I32" s="11"/>
      <c r="J32" s="11"/>
      <c r="K32" s="11"/>
      <c r="L32" s="2"/>
      <c r="M32" s="38"/>
      <c r="N32" s="7"/>
      <c r="O32" s="7"/>
      <c r="P32" s="35"/>
      <c r="Q32" s="33"/>
    </row>
    <row r="33" spans="1:17" ht="17.100000000000001" customHeight="1" x14ac:dyDescent="0.2">
      <c r="A33" s="14"/>
      <c r="B33" s="9" t="s">
        <v>5</v>
      </c>
      <c r="C33" s="4">
        <v>2025</v>
      </c>
      <c r="D33" s="7"/>
      <c r="E33" s="7"/>
      <c r="F33" s="7"/>
      <c r="G33" s="7"/>
      <c r="H33" s="11"/>
      <c r="I33" s="11"/>
      <c r="J33" s="11"/>
      <c r="K33" s="11"/>
      <c r="L33" s="2"/>
      <c r="M33" s="38"/>
      <c r="N33" s="7"/>
      <c r="O33" s="7"/>
      <c r="P33" s="35"/>
      <c r="Q33" s="33"/>
    </row>
    <row r="34" spans="1:17" ht="17.100000000000001" customHeight="1" x14ac:dyDescent="0.2">
      <c r="A34" s="14"/>
      <c r="B34" s="9" t="s">
        <v>5</v>
      </c>
      <c r="C34" s="4">
        <v>2025</v>
      </c>
      <c r="D34" s="7"/>
      <c r="E34" s="7"/>
      <c r="F34" s="7"/>
      <c r="G34" s="7"/>
      <c r="H34" s="11"/>
      <c r="I34" s="11"/>
      <c r="J34" s="11"/>
      <c r="K34" s="11"/>
      <c r="L34" s="2"/>
      <c r="M34" s="38"/>
      <c r="N34" s="7"/>
      <c r="O34" s="7"/>
      <c r="P34" s="35"/>
      <c r="Q34" s="33"/>
    </row>
    <row r="35" spans="1:17" ht="17.100000000000001" customHeight="1" x14ac:dyDescent="0.2">
      <c r="A35" s="14"/>
      <c r="B35" s="9" t="s">
        <v>5</v>
      </c>
      <c r="C35" s="4">
        <v>2025</v>
      </c>
      <c r="D35" s="7"/>
      <c r="E35" s="7"/>
      <c r="F35" s="7"/>
      <c r="G35" s="7"/>
      <c r="H35" s="11"/>
      <c r="I35" s="11"/>
      <c r="J35" s="11"/>
      <c r="K35" s="11"/>
      <c r="L35" s="2"/>
      <c r="M35" s="38"/>
      <c r="N35" s="7"/>
      <c r="O35" s="7"/>
      <c r="P35" s="35"/>
      <c r="Q35" s="33"/>
    </row>
    <row r="36" spans="1:17" ht="17.100000000000001" customHeight="1" x14ac:dyDescent="0.2">
      <c r="A36" s="14"/>
      <c r="B36" s="9" t="s">
        <v>5</v>
      </c>
      <c r="C36" s="4">
        <v>2025</v>
      </c>
      <c r="D36" s="7"/>
      <c r="E36" s="7"/>
      <c r="F36" s="7"/>
      <c r="G36" s="7"/>
      <c r="H36" s="11"/>
      <c r="I36" s="11"/>
      <c r="J36" s="11"/>
      <c r="K36" s="11"/>
      <c r="L36" s="2"/>
      <c r="M36" s="38"/>
      <c r="N36" s="7"/>
      <c r="O36" s="7"/>
      <c r="P36" s="35"/>
      <c r="Q36" s="33"/>
    </row>
    <row r="37" spans="1:17" ht="17.100000000000001" customHeight="1" x14ac:dyDescent="0.2">
      <c r="A37" s="14"/>
      <c r="B37" s="9" t="s">
        <v>5</v>
      </c>
      <c r="C37" s="4">
        <v>2025</v>
      </c>
      <c r="D37" s="7"/>
      <c r="E37" s="7"/>
      <c r="F37" s="7"/>
      <c r="G37" s="7"/>
      <c r="H37" s="11"/>
      <c r="I37" s="11"/>
      <c r="J37" s="11"/>
      <c r="K37" s="11"/>
      <c r="L37" s="2"/>
      <c r="M37" s="38"/>
      <c r="N37" s="7"/>
      <c r="O37" s="7"/>
      <c r="P37" s="35"/>
      <c r="Q37" s="33"/>
    </row>
    <row r="38" spans="1:17" ht="17.100000000000001" customHeight="1" x14ac:dyDescent="0.2">
      <c r="A38" s="14"/>
      <c r="B38" s="9" t="s">
        <v>5</v>
      </c>
      <c r="C38" s="4">
        <v>2025</v>
      </c>
      <c r="D38" s="7"/>
      <c r="E38" s="7"/>
      <c r="F38" s="7"/>
      <c r="G38" s="7"/>
      <c r="H38" s="11"/>
      <c r="I38" s="11"/>
      <c r="J38" s="11"/>
      <c r="K38" s="11"/>
      <c r="L38" s="2"/>
      <c r="M38" s="38"/>
      <c r="N38" s="7"/>
      <c r="O38" s="7"/>
      <c r="P38" s="35"/>
      <c r="Q38" s="33"/>
    </row>
    <row r="39" spans="1:17" ht="17.100000000000001" customHeight="1" x14ac:dyDescent="0.2">
      <c r="A39" s="14"/>
      <c r="B39" s="9" t="s">
        <v>5</v>
      </c>
      <c r="C39" s="4">
        <v>2025</v>
      </c>
      <c r="D39" s="7"/>
      <c r="E39" s="7"/>
      <c r="F39" s="7"/>
      <c r="G39" s="7"/>
      <c r="H39" s="11"/>
      <c r="I39" s="11"/>
      <c r="J39" s="11"/>
      <c r="K39" s="11"/>
      <c r="L39" s="2"/>
      <c r="M39" s="38"/>
      <c r="N39" s="7"/>
      <c r="O39" s="7"/>
      <c r="P39" s="35"/>
      <c r="Q39" s="33"/>
    </row>
    <row r="40" spans="1:17" ht="17.100000000000001" customHeight="1" x14ac:dyDescent="0.2">
      <c r="A40" s="14"/>
      <c r="B40" s="9" t="s">
        <v>5</v>
      </c>
      <c r="C40" s="4">
        <v>2025</v>
      </c>
      <c r="D40" s="7"/>
      <c r="E40" s="7"/>
      <c r="F40" s="7"/>
      <c r="G40" s="7"/>
      <c r="H40" s="11"/>
      <c r="I40" s="11"/>
      <c r="J40" s="11"/>
      <c r="K40" s="11"/>
      <c r="L40" s="2"/>
      <c r="M40" s="38"/>
      <c r="N40" s="7"/>
      <c r="O40" s="7"/>
      <c r="P40" s="35"/>
      <c r="Q40" s="33"/>
    </row>
    <row r="41" spans="1:17" ht="17.100000000000001" customHeight="1" x14ac:dyDescent="0.2">
      <c r="A41" s="14"/>
      <c r="B41" s="9" t="s">
        <v>5</v>
      </c>
      <c r="C41" s="4">
        <v>2025</v>
      </c>
      <c r="D41" s="7"/>
      <c r="E41" s="7"/>
      <c r="F41" s="7"/>
      <c r="G41" s="7"/>
      <c r="H41" s="11"/>
      <c r="I41" s="11"/>
      <c r="J41" s="11"/>
      <c r="K41" s="11"/>
      <c r="L41" s="2"/>
      <c r="M41" s="38"/>
      <c r="N41" s="7"/>
      <c r="O41" s="7"/>
      <c r="P41" s="35"/>
      <c r="Q41" s="33"/>
    </row>
    <row r="42" spans="1:17" ht="17.100000000000001" customHeight="1" x14ac:dyDescent="0.2">
      <c r="A42" s="14"/>
      <c r="B42" s="9" t="s">
        <v>5</v>
      </c>
      <c r="C42" s="4">
        <v>2025</v>
      </c>
      <c r="D42" s="7"/>
      <c r="E42" s="7"/>
      <c r="F42" s="7"/>
      <c r="G42" s="7"/>
      <c r="H42" s="11"/>
      <c r="I42" s="11"/>
      <c r="J42" s="11"/>
      <c r="K42" s="11"/>
      <c r="L42" s="2"/>
      <c r="M42" s="38"/>
      <c r="N42" s="7"/>
      <c r="O42" s="7"/>
      <c r="P42" s="35"/>
      <c r="Q42" s="33"/>
    </row>
    <row r="43" spans="1:17" ht="17.100000000000001" customHeight="1" x14ac:dyDescent="0.2">
      <c r="A43" s="14"/>
      <c r="B43" s="9" t="s">
        <v>5</v>
      </c>
      <c r="C43" s="4">
        <v>2025</v>
      </c>
      <c r="D43" s="7"/>
      <c r="E43" s="7"/>
      <c r="F43" s="7"/>
      <c r="G43" s="7"/>
      <c r="H43" s="11"/>
      <c r="I43" s="11"/>
      <c r="J43" s="11"/>
      <c r="K43" s="11"/>
      <c r="L43" s="2"/>
      <c r="M43" s="38"/>
      <c r="N43" s="7"/>
      <c r="O43" s="7"/>
      <c r="P43" s="35"/>
      <c r="Q43" s="33"/>
    </row>
    <row r="44" spans="1:17" ht="17.100000000000001" customHeight="1" x14ac:dyDescent="0.2">
      <c r="A44" s="14"/>
      <c r="B44" s="9" t="s">
        <v>5</v>
      </c>
      <c r="C44" s="4">
        <v>2025</v>
      </c>
      <c r="D44" s="7"/>
      <c r="E44" s="7"/>
      <c r="F44" s="7"/>
      <c r="G44" s="7"/>
      <c r="H44" s="11"/>
      <c r="I44" s="11"/>
      <c r="J44" s="11"/>
      <c r="K44" s="11"/>
      <c r="L44" s="2"/>
      <c r="M44" s="38"/>
      <c r="N44" s="7"/>
      <c r="O44" s="7"/>
      <c r="P44" s="35"/>
      <c r="Q44" s="33"/>
    </row>
    <row r="45" spans="1:17" ht="17.100000000000001" customHeight="1" x14ac:dyDescent="0.2">
      <c r="A45" s="14"/>
      <c r="B45" s="9" t="s">
        <v>5</v>
      </c>
      <c r="C45" s="4">
        <v>2025</v>
      </c>
      <c r="D45" s="7"/>
      <c r="E45" s="7"/>
      <c r="F45" s="7"/>
      <c r="G45" s="7"/>
      <c r="H45" s="11"/>
      <c r="I45" s="11"/>
      <c r="J45" s="11"/>
      <c r="K45" s="11"/>
      <c r="L45" s="2"/>
      <c r="M45" s="38"/>
      <c r="N45" s="7"/>
      <c r="O45" s="7"/>
      <c r="P45" s="35"/>
      <c r="Q45" s="33"/>
    </row>
    <row r="46" spans="1:17" ht="17.100000000000001" customHeight="1" x14ac:dyDescent="0.2">
      <c r="A46" s="14"/>
      <c r="B46" s="9" t="s">
        <v>5</v>
      </c>
      <c r="C46" s="4">
        <v>2025</v>
      </c>
      <c r="D46" s="7"/>
      <c r="E46" s="7"/>
      <c r="F46" s="7"/>
      <c r="G46" s="7"/>
      <c r="H46" s="11"/>
      <c r="I46" s="11"/>
      <c r="J46" s="11"/>
      <c r="K46" s="11"/>
      <c r="L46" s="2"/>
      <c r="M46" s="38"/>
      <c r="N46" s="7"/>
      <c r="O46" s="7"/>
      <c r="P46" s="35"/>
      <c r="Q46" s="33"/>
    </row>
    <row r="47" spans="1:17" ht="17.100000000000001" customHeight="1" x14ac:dyDescent="0.2">
      <c r="A47" s="14"/>
      <c r="B47" s="9" t="s">
        <v>5</v>
      </c>
      <c r="C47" s="4">
        <v>2025</v>
      </c>
      <c r="D47" s="7"/>
      <c r="E47" s="7"/>
      <c r="F47" s="7"/>
      <c r="G47" s="7"/>
      <c r="H47" s="11"/>
      <c r="I47" s="11"/>
      <c r="J47" s="11"/>
      <c r="K47" s="11"/>
      <c r="L47" s="2"/>
      <c r="M47" s="38"/>
      <c r="N47" s="7"/>
      <c r="O47" s="7"/>
      <c r="P47" s="35"/>
      <c r="Q47" s="33"/>
    </row>
    <row r="48" spans="1:17" ht="17.100000000000001" customHeight="1" x14ac:dyDescent="0.2">
      <c r="A48" s="14"/>
      <c r="B48" s="9" t="s">
        <v>5</v>
      </c>
      <c r="C48" s="4">
        <v>2025</v>
      </c>
      <c r="D48" s="7"/>
      <c r="E48" s="7"/>
      <c r="F48" s="7"/>
      <c r="G48" s="7"/>
      <c r="H48" s="11"/>
      <c r="I48" s="11"/>
      <c r="J48" s="11"/>
      <c r="K48" s="11"/>
      <c r="L48" s="2"/>
      <c r="M48" s="38"/>
      <c r="N48" s="7"/>
      <c r="O48" s="7"/>
      <c r="P48" s="35"/>
      <c r="Q48" s="33"/>
    </row>
    <row r="49" spans="1:17" ht="17.100000000000001" customHeight="1" x14ac:dyDescent="0.2">
      <c r="A49" s="14"/>
      <c r="B49" s="9" t="s">
        <v>5</v>
      </c>
      <c r="C49" s="4">
        <v>2025</v>
      </c>
      <c r="D49" s="7"/>
      <c r="E49" s="7"/>
      <c r="F49" s="7"/>
      <c r="G49" s="7"/>
      <c r="H49" s="11"/>
      <c r="I49" s="11"/>
      <c r="J49" s="11"/>
      <c r="K49" s="11"/>
      <c r="L49" s="2"/>
      <c r="M49" s="38"/>
      <c r="N49" s="7"/>
      <c r="O49" s="7"/>
      <c r="P49" s="35"/>
      <c r="Q49" s="33"/>
    </row>
    <row r="50" spans="1:17" ht="17.100000000000001" customHeight="1" x14ac:dyDescent="0.2">
      <c r="A50" s="16"/>
      <c r="B50" s="9" t="s">
        <v>5</v>
      </c>
      <c r="C50" s="4">
        <v>2025</v>
      </c>
      <c r="D50" s="7"/>
      <c r="E50" s="7"/>
      <c r="F50" s="7"/>
      <c r="G50" s="7"/>
      <c r="H50" s="11"/>
      <c r="I50" s="11"/>
      <c r="J50" s="11"/>
      <c r="K50" s="11"/>
      <c r="L50" s="2"/>
      <c r="M50" s="38"/>
      <c r="N50" s="7"/>
      <c r="O50" s="7"/>
      <c r="P50" s="35"/>
      <c r="Q50" s="33"/>
    </row>
    <row r="51" spans="1:17" ht="17.100000000000001" customHeight="1" x14ac:dyDescent="0.2">
      <c r="A51" s="16"/>
      <c r="B51" s="9" t="s">
        <v>5</v>
      </c>
      <c r="C51" s="4">
        <v>2025</v>
      </c>
      <c r="D51" s="7"/>
      <c r="E51" s="7"/>
      <c r="F51" s="7"/>
      <c r="G51" s="7"/>
      <c r="H51" s="11"/>
      <c r="I51" s="11"/>
      <c r="J51" s="11"/>
      <c r="K51" s="11"/>
      <c r="L51" s="2"/>
      <c r="M51" s="38"/>
      <c r="N51" s="7"/>
      <c r="O51" s="7"/>
      <c r="P51" s="35"/>
      <c r="Q51" s="33"/>
    </row>
    <row r="52" spans="1:17" ht="17.100000000000001" customHeight="1" x14ac:dyDescent="0.2">
      <c r="A52" s="16"/>
      <c r="B52" s="9" t="s">
        <v>5</v>
      </c>
      <c r="C52" s="4">
        <v>2025</v>
      </c>
      <c r="D52" s="8"/>
      <c r="E52" s="8"/>
      <c r="F52" s="8"/>
      <c r="G52" s="8"/>
      <c r="H52" s="12"/>
      <c r="I52" s="12"/>
      <c r="J52" s="12"/>
      <c r="K52" s="12"/>
      <c r="L52" s="3"/>
      <c r="M52" s="39"/>
      <c r="N52" s="8"/>
      <c r="O52" s="8"/>
      <c r="P52" s="36"/>
      <c r="Q52" s="33"/>
    </row>
    <row r="53" spans="1:17" x14ac:dyDescent="0.2">
      <c r="A53" s="17"/>
      <c r="B53" s="45"/>
      <c r="C53" s="46"/>
      <c r="D53" s="46"/>
      <c r="E53" s="46"/>
      <c r="F53" s="46"/>
      <c r="G53" s="46"/>
      <c r="H53" s="46"/>
      <c r="I53" s="46"/>
      <c r="J53" s="46"/>
      <c r="K53" s="46"/>
      <c r="L53" s="46"/>
      <c r="M53" s="46"/>
      <c r="N53" s="46"/>
      <c r="O53" s="46"/>
      <c r="P53" s="46"/>
      <c r="Q53" s="33"/>
    </row>
    <row r="54" spans="1:17" x14ac:dyDescent="0.2">
      <c r="A54" s="13"/>
      <c r="B54" s="13"/>
      <c r="C54" s="13"/>
      <c r="D54" s="13"/>
      <c r="E54" s="13"/>
      <c r="F54" s="13"/>
      <c r="G54" s="13"/>
      <c r="H54" s="13"/>
      <c r="I54" s="13"/>
    </row>
    <row r="55" spans="1:17" s="5" customFormat="1" x14ac:dyDescent="0.2">
      <c r="A55" s="13"/>
      <c r="B55" s="13"/>
      <c r="C55" s="13"/>
      <c r="D55" s="13"/>
      <c r="E55" s="13"/>
      <c r="F55" s="13"/>
      <c r="G55" s="13"/>
      <c r="H55" s="13"/>
      <c r="I55" s="13"/>
    </row>
    <row r="56" spans="1:17" s="5" customFormat="1" x14ac:dyDescent="0.2">
      <c r="E56" s="5" t="s">
        <v>20</v>
      </c>
      <c r="F56" s="5" t="s">
        <v>24</v>
      </c>
      <c r="G56" s="5" t="s">
        <v>27</v>
      </c>
      <c r="H56" s="5" t="s">
        <v>28</v>
      </c>
      <c r="I56" s="13"/>
      <c r="N56" s="5" t="s">
        <v>30</v>
      </c>
      <c r="P56" s="5" t="s">
        <v>30</v>
      </c>
    </row>
    <row r="57" spans="1:17" s="5" customFormat="1" x14ac:dyDescent="0.2">
      <c r="E57" s="5" t="s">
        <v>21</v>
      </c>
      <c r="F57" s="5" t="s">
        <v>25</v>
      </c>
      <c r="G57" s="5" t="s">
        <v>28</v>
      </c>
      <c r="H57" s="5" t="s">
        <v>29</v>
      </c>
      <c r="I57" s="13"/>
      <c r="N57" s="5" t="s">
        <v>31</v>
      </c>
      <c r="P57" s="5" t="s">
        <v>31</v>
      </c>
    </row>
    <row r="58" spans="1:17" s="5" customFormat="1" x14ac:dyDescent="0.2">
      <c r="E58" s="5" t="s">
        <v>22</v>
      </c>
      <c r="F58" s="5" t="s">
        <v>26</v>
      </c>
      <c r="G58" s="5" t="s">
        <v>29</v>
      </c>
      <c r="I58" s="13"/>
    </row>
    <row r="59" spans="1:17" s="5" customFormat="1" x14ac:dyDescent="0.2">
      <c r="E59" s="5" t="s">
        <v>23</v>
      </c>
      <c r="I59" s="13"/>
    </row>
    <row r="60" spans="1:17" s="5" customFormat="1" x14ac:dyDescent="0.2">
      <c r="I60" s="13"/>
    </row>
    <row r="61" spans="1:17" s="5" customFormat="1" x14ac:dyDescent="0.2">
      <c r="I61" s="13"/>
    </row>
    <row r="62" spans="1:17" s="5" customFormat="1" x14ac:dyDescent="0.2">
      <c r="A62" s="13"/>
      <c r="B62" s="13"/>
      <c r="C62" s="13"/>
      <c r="D62" s="13"/>
      <c r="E62" s="13"/>
      <c r="F62" s="13"/>
      <c r="G62" s="13"/>
      <c r="H62" s="13"/>
      <c r="I62" s="13"/>
    </row>
    <row r="63" spans="1:17" s="5" customFormat="1" x14ac:dyDescent="0.2">
      <c r="A63" s="13"/>
      <c r="B63" s="13"/>
      <c r="C63" s="13"/>
      <c r="D63" s="13"/>
      <c r="E63" s="13"/>
      <c r="F63" s="13"/>
      <c r="G63" s="13"/>
      <c r="H63" s="13"/>
      <c r="I63" s="13"/>
    </row>
    <row r="64" spans="1:17" x14ac:dyDescent="0.2">
      <c r="A64" s="13"/>
      <c r="B64" s="13"/>
      <c r="C64" s="13"/>
      <c r="D64" s="13"/>
      <c r="E64" s="13"/>
      <c r="F64" s="13"/>
      <c r="G64" s="13"/>
      <c r="H64" s="13"/>
      <c r="I64" s="13"/>
    </row>
    <row r="65" spans="1:9" x14ac:dyDescent="0.2">
      <c r="A65" s="13"/>
      <c r="B65" s="13"/>
      <c r="C65" s="13"/>
      <c r="D65" s="13"/>
      <c r="E65" s="13"/>
      <c r="F65" s="13"/>
      <c r="G65" s="13"/>
      <c r="H65" s="13"/>
      <c r="I65" s="13"/>
    </row>
  </sheetData>
  <mergeCells count="1">
    <mergeCell ref="B53:P53"/>
  </mergeCells>
  <phoneticPr fontId="2" type="noConversion"/>
  <conditionalFormatting sqref="L3:L52">
    <cfRule type="expression" dxfId="0" priority="1" stopIfTrue="1">
      <formula>_VL1="La publication n'est pas un livre"</formula>
    </cfRule>
  </conditionalFormatting>
  <dataValidations count="11">
    <dataValidation operator="lessThan" allowBlank="1" errorTitle="Nombre de pages" error="N'oubliez pas d'indiquer le nombre de pages vous appartenant dans ladite publication. " sqref="O3:O5" xr:uid="{00000000-0002-0000-0000-000000000000}"/>
    <dataValidation type="textLength" showErrorMessage="1" errorTitle="Nombre de caractères" error="La longueur du TITRE de la publication ne doit pas dépasser 60 caractères (espaces compris)." sqref="D3:D52" xr:uid="{00000000-0002-0000-0000-000001000000}">
      <formula1>0</formula1>
      <formula2>60</formula2>
    </dataValidation>
    <dataValidation type="list" allowBlank="1" showInputMessage="1" showErrorMessage="1" errorTitle="LANGUE de la publication" error="Veuillez choisir une des propositions du menu déroulant." sqref="E1:E52 E54:E1048576" xr:uid="{00000000-0002-0000-0000-000002000000}">
      <formula1>$E$56:$E$59</formula1>
    </dataValidation>
    <dataValidation type="list" allowBlank="1" showInputMessage="1" showErrorMessage="1" errorTitle="VERSION du texte" error="Veuillez choisir une des propositions du menu déroulant." sqref="F3:F52" xr:uid="{00000000-0002-0000-0000-000003000000}">
      <formula1>$F$56:$F$58</formula1>
    </dataValidation>
    <dataValidation type="list" allowBlank="1" showInputMessage="1" showErrorMessage="1" errorTitle="QUALITE 1" error="Veuillez choisir une des propositions du menu déroulant." sqref="G3:G52" xr:uid="{00000000-0002-0000-0000-000004000000}">
      <formula1>$G$56:$G$58</formula1>
    </dataValidation>
    <dataValidation type="list" allowBlank="1" showInputMessage="1" showErrorMessage="1" errorTitle="QUALITE 2" error="Veuillez choisir une des propositions du menu déroulant." sqref="H3:H52" xr:uid="{00000000-0002-0000-0000-000005000000}">
      <formula1>$H$56:$H$57</formula1>
    </dataValidation>
    <dataValidation type="list" allowBlank="1" showInputMessage="1" showErrorMessage="1" errorTitle="LIVRE" error="Veuillez choisir une des propositions du menu déroulant." sqref="L3:L52" xr:uid="{00000000-0002-0000-0000-000006000000}">
      <formula1>$N$56:$N$57</formula1>
    </dataValidation>
    <dataValidation type="whole" operator="lessThanOrEqual" allowBlank="1" showInputMessage="1" showErrorMessage="1" errorTitle="NOMBRE de (CO)AUTEURS ORIGINAUX" error="Veuillez indiquer un nombre entier, en utilisant les chiffres de 0 à 9." sqref="I3:I52" xr:uid="{00000000-0002-0000-0000-000007000000}">
      <formula1>100</formula1>
    </dataValidation>
    <dataValidation type="whole" operator="lessThanOrEqual" allowBlank="1" showInputMessage="1" showErrorMessage="1" errorTitle="NOMBRE de (CO)TRADUCTEURS" error="Veuillez indiquer un nombre entier, en utilisant les chiffres de 0 à 9." sqref="J3:J52" xr:uid="{00000000-0002-0000-0000-000008000000}">
      <formula1>100</formula1>
    </dataValidation>
    <dataValidation type="whole" operator="lessThanOrEqual" allowBlank="1" showInputMessage="1" showErrorMessage="1" errorTitle="NOMBRE de (CO)ADAPTATEURS" error="Veuillez indiquer un nombre entier, en utilisant les chiffres de 0 à 9." sqref="K3:K52" xr:uid="{00000000-0002-0000-0000-000009000000}">
      <formula1>100</formula1>
    </dataValidation>
    <dataValidation type="list" allowBlank="1" showInputMessage="1" showErrorMessage="1" errorTitle="REEDITION" error="Veuillez choisir une des propositions du menu déroulant." sqref="N3:N52" xr:uid="{00000000-0002-0000-0000-00000A000000}">
      <formula1>$P$56:$P$57</formula1>
    </dataValidation>
  </dataValidations>
  <pageMargins left="0.75" right="0.75" top="1" bottom="1" header="0.5" footer="0.5"/>
  <pageSetup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51"/>
  <sheetViews>
    <sheetView showZeros="0" workbookViewId="0">
      <selection activeCell="Q2" sqref="Q2"/>
    </sheetView>
  </sheetViews>
  <sheetFormatPr defaultColWidth="9.140625" defaultRowHeight="12.75" x14ac:dyDescent="0.2"/>
  <cols>
    <col min="1" max="1" width="10.7109375" style="28" customWidth="1"/>
    <col min="2" max="2" width="10.7109375" style="29" customWidth="1"/>
    <col min="3" max="3" width="7.140625" style="28" customWidth="1"/>
    <col min="4" max="4" width="8.5703125" style="28" customWidth="1"/>
    <col min="5" max="5" width="41.5703125" style="30" customWidth="1"/>
    <col min="6" max="6" width="13" style="28" customWidth="1"/>
    <col min="7" max="7" width="11.28515625" style="28" customWidth="1"/>
    <col min="8" max="8" width="10.28515625" style="28" bestFit="1" customWidth="1"/>
    <col min="9" max="9" width="15.28515625" style="28" customWidth="1"/>
    <col min="10" max="10" width="12.7109375" style="28" customWidth="1"/>
    <col min="11" max="14" width="8.5703125" style="28" customWidth="1"/>
    <col min="15" max="16" width="11" style="28" customWidth="1"/>
    <col min="17" max="18" width="13.7109375" style="28" customWidth="1"/>
    <col min="19" max="19" width="20.140625" style="28" customWidth="1"/>
    <col min="20" max="20" width="19.28515625" style="28" customWidth="1"/>
    <col min="21" max="21" width="13" style="28" customWidth="1"/>
    <col min="22" max="22" width="14" style="28" customWidth="1"/>
    <col min="23" max="16384" width="9.140625" style="28"/>
  </cols>
  <sheetData>
    <row r="1" spans="1:21" ht="63.75" x14ac:dyDescent="0.2">
      <c r="A1" s="42" t="s">
        <v>40</v>
      </c>
      <c r="B1" s="42" t="s">
        <v>41</v>
      </c>
      <c r="C1" s="43" t="s">
        <v>42</v>
      </c>
      <c r="D1" s="42" t="s">
        <v>1</v>
      </c>
      <c r="E1" s="43" t="s">
        <v>43</v>
      </c>
      <c r="F1" s="43" t="s">
        <v>44</v>
      </c>
      <c r="G1" s="44" t="s">
        <v>45</v>
      </c>
      <c r="H1" s="42" t="s">
        <v>46</v>
      </c>
      <c r="I1" s="42" t="s">
        <v>47</v>
      </c>
      <c r="J1" s="42" t="s">
        <v>48</v>
      </c>
      <c r="K1" s="42" t="s">
        <v>49</v>
      </c>
      <c r="L1" s="42" t="s">
        <v>50</v>
      </c>
      <c r="M1" s="42" t="s">
        <v>51</v>
      </c>
      <c r="N1" s="42" t="s">
        <v>52</v>
      </c>
      <c r="O1" s="42" t="s">
        <v>53</v>
      </c>
      <c r="P1" s="42" t="s">
        <v>2</v>
      </c>
      <c r="Q1" s="42" t="s">
        <v>33</v>
      </c>
      <c r="R1" s="42"/>
      <c r="S1" s="27" t="s">
        <v>54</v>
      </c>
      <c r="T1" s="42" t="s">
        <v>55</v>
      </c>
      <c r="U1" s="42" t="s">
        <v>56</v>
      </c>
    </row>
    <row r="2" spans="1:21" x14ac:dyDescent="0.2">
      <c r="A2" s="28" t="s">
        <v>34</v>
      </c>
      <c r="B2" s="30" t="str">
        <f>'AUT2025'!$A$8</f>
        <v>(inscrire ici votre numéro)</v>
      </c>
      <c r="C2" s="31">
        <f>'AUT2025'!$C$3</f>
        <v>2025</v>
      </c>
      <c r="D2" s="29" t="s">
        <v>3</v>
      </c>
      <c r="E2" s="30">
        <f>'AUT2025'!D3</f>
        <v>0</v>
      </c>
      <c r="F2" s="28" t="str">
        <f>IF('AUT2025'!E3="Néerlandais","NL",IF('AUT2025'!E3="Français","FR",IF('AUT2025'!E3="Anglais","EN",IF('AUT2025'!E3="Autre Langue","A",""))))</f>
        <v/>
      </c>
      <c r="G2" s="28" t="str">
        <f>IF('AUT2025'!F3="Version Originale","OORS",IF('AUT2025'!F3="Traduction","VERT",IF('AUT2025'!F3="Adaptation","BEW","")))</f>
        <v/>
      </c>
      <c r="H2" s="28" t="str">
        <f>IF('AUT2025'!G3="Auteur Original","OORS",IF('AUT2025'!G3="Traducteur","VERT",IF('AUT2025'!G3="Adaptateur","BEW","")))</f>
        <v/>
      </c>
      <c r="I2" s="28" t="str">
        <f>IF('AUT2025'!H3="Traducteur","VERT",IF('AUT2025'!H3="Adaptateur","BEW",""))</f>
        <v/>
      </c>
      <c r="J2" s="28">
        <f>'AUT2025'!I3</f>
        <v>0</v>
      </c>
      <c r="K2" s="28">
        <f>'AUT2025'!J3</f>
        <v>0</v>
      </c>
      <c r="L2" s="28">
        <f>'AUT2025'!K3</f>
        <v>0</v>
      </c>
      <c r="M2" s="28" t="str">
        <f>IF('AUT2025'!L3="OUI","Y",IF('AUT2025'!L3="NON","N",""))</f>
        <v/>
      </c>
      <c r="N2" s="28" t="str">
        <f>IF('AUT2025'!N3="OUI","Y",IF('AUT2025'!N3="NON","N",""))</f>
        <v/>
      </c>
      <c r="O2" s="40">
        <f>'AUT2025'!O3</f>
        <v>0</v>
      </c>
      <c r="P2" s="40">
        <f>'AUT2025'!P3</f>
        <v>0</v>
      </c>
      <c r="Q2" s="28">
        <f>'AUT2025'!M3</f>
        <v>0</v>
      </c>
      <c r="S2" s="30" t="str">
        <f>'AUT2025'!$A$6</f>
        <v>(inscrire ici votre nom)</v>
      </c>
      <c r="T2" s="30" t="str">
        <f>'AUT2025'!$A$10</f>
        <v>(inscrire ici votre nom)</v>
      </c>
      <c r="U2" s="30" t="str">
        <f>'AUT2025'!$A$12</f>
        <v>(inscrire ici votre numéro)</v>
      </c>
    </row>
    <row r="3" spans="1:21" x14ac:dyDescent="0.2">
      <c r="A3" s="28" t="s">
        <v>34</v>
      </c>
      <c r="B3" s="30" t="str">
        <f>'AUT2025'!$A$8</f>
        <v>(inscrire ici votre numéro)</v>
      </c>
      <c r="C3" s="31">
        <f>'AUT2025'!$C$3</f>
        <v>2025</v>
      </c>
      <c r="D3" s="29" t="s">
        <v>3</v>
      </c>
      <c r="F3" s="28" t="str">
        <f>IF('AUT2025'!E4="Néerlandais","NL",IF('AUT2025'!E4="Français","FR",IF('AUT2025'!E4="Anglais","EN",IF('AUT2025'!E4="Autre Langue","A",""))))</f>
        <v/>
      </c>
      <c r="G3" s="28" t="str">
        <f>IF('AUT2025'!F4="Version Originale","OORS",IF('AUT2025'!F4="Traduction","VERT",IF('AUT2025'!F4="Adaptation","BEW","")))</f>
        <v/>
      </c>
      <c r="H3" s="28" t="str">
        <f>IF('AUT2025'!G4="Auteur Original","OORS",IF('AUT2025'!G4="Traducteur","VERT",IF('AUT2025'!G4="Adaptateur","BEW","")))</f>
        <v/>
      </c>
      <c r="I3" s="28" t="str">
        <f>IF('AUT2025'!H4="Traducteur","VERT",IF('AUT2025'!H4="Adaptateur","BEW",""))</f>
        <v/>
      </c>
      <c r="J3" s="28">
        <f>'AUT2025'!I4</f>
        <v>0</v>
      </c>
      <c r="K3" s="28">
        <f>'AUT2025'!J4</f>
        <v>0</v>
      </c>
      <c r="L3" s="28">
        <f>'AUT2025'!K4</f>
        <v>0</v>
      </c>
      <c r="M3" s="28" t="str">
        <f>IF('AUT2025'!L4="OUI","Y",IF('AUT2025'!L4="NON","N",""))</f>
        <v/>
      </c>
      <c r="N3" s="28" t="str">
        <f>IF('AUT2025'!N4="OUI","Y",IF('AUT2025'!N4="NON","N",""))</f>
        <v/>
      </c>
      <c r="O3" s="40">
        <f>'AUT2025'!O4</f>
        <v>0</v>
      </c>
      <c r="P3" s="40">
        <f>'AUT2025'!P4</f>
        <v>0</v>
      </c>
      <c r="Q3" s="28">
        <f>'AUT2025'!M4</f>
        <v>0</v>
      </c>
      <c r="S3" s="30" t="str">
        <f>'AUT2025'!$A$6</f>
        <v>(inscrire ici votre nom)</v>
      </c>
      <c r="T3" s="30" t="str">
        <f>'AUT2025'!$A$10</f>
        <v>(inscrire ici votre nom)</v>
      </c>
      <c r="U3" s="30" t="str">
        <f>'AUT2025'!$A$12</f>
        <v>(inscrire ici votre numéro)</v>
      </c>
    </row>
    <row r="4" spans="1:21" x14ac:dyDescent="0.2">
      <c r="A4" s="28" t="s">
        <v>34</v>
      </c>
      <c r="B4" s="30" t="str">
        <f>'AUT2025'!$A$8</f>
        <v>(inscrire ici votre numéro)</v>
      </c>
      <c r="C4" s="31">
        <f>'AUT2025'!$C$3</f>
        <v>2025</v>
      </c>
      <c r="D4" s="29" t="s">
        <v>3</v>
      </c>
      <c r="F4" s="28" t="str">
        <f>IF('AUT2025'!E5="Néerlandais","NL",IF('AUT2025'!E5="Français","FR",IF('AUT2025'!E5="Anglais","EN",IF('AUT2025'!E5="Autre Langue","A",""))))</f>
        <v/>
      </c>
      <c r="G4" s="28" t="str">
        <f>IF('AUT2025'!F5="Version Originale","OORS",IF('AUT2025'!F5="Traduction","VERT",IF('AUT2025'!F5="Adaptation","BEW","")))</f>
        <v/>
      </c>
      <c r="H4" s="28" t="str">
        <f>IF('AUT2025'!G5="Auteur Original","OORS",IF('AUT2025'!G5="Traducteur","VERT",IF('AUT2025'!G5="Adaptateur","BEW","")))</f>
        <v/>
      </c>
      <c r="I4" s="28" t="str">
        <f>IF('AUT2025'!H5="Traducteur","VERT",IF('AUT2025'!H5="Adaptateur","BEW",""))</f>
        <v/>
      </c>
      <c r="J4" s="28">
        <f>'AUT2025'!I5</f>
        <v>0</v>
      </c>
      <c r="K4" s="28">
        <f>'AUT2025'!J5</f>
        <v>0</v>
      </c>
      <c r="L4" s="28">
        <f>'AUT2025'!K5</f>
        <v>0</v>
      </c>
      <c r="M4" s="28" t="str">
        <f>IF('AUT2025'!L5="OUI","Y",IF('AUT2025'!L5="NON","N",""))</f>
        <v/>
      </c>
      <c r="N4" s="28" t="str">
        <f>IF('AUT2025'!N5="OUI","Y",IF('AUT2025'!N5="NON","N",""))</f>
        <v/>
      </c>
      <c r="O4" s="40">
        <f>'AUT2025'!O5</f>
        <v>0</v>
      </c>
      <c r="P4" s="40">
        <f>'AUT2025'!P5</f>
        <v>0</v>
      </c>
      <c r="Q4" s="28">
        <f>'AUT2025'!M5</f>
        <v>0</v>
      </c>
      <c r="S4" s="30" t="str">
        <f>'AUT2025'!$A$6</f>
        <v>(inscrire ici votre nom)</v>
      </c>
      <c r="T4" s="30" t="str">
        <f>'AUT2025'!$A$10</f>
        <v>(inscrire ici votre nom)</v>
      </c>
      <c r="U4" s="30" t="str">
        <f>'AUT2025'!$A$12</f>
        <v>(inscrire ici votre numéro)</v>
      </c>
    </row>
    <row r="5" spans="1:21" x14ac:dyDescent="0.2">
      <c r="A5" s="28" t="s">
        <v>34</v>
      </c>
      <c r="B5" s="30" t="str">
        <f>'AUT2025'!$A$8</f>
        <v>(inscrire ici votre numéro)</v>
      </c>
      <c r="C5" s="31">
        <f>'AUT2025'!$C$3</f>
        <v>2025</v>
      </c>
      <c r="D5" s="29" t="s">
        <v>3</v>
      </c>
      <c r="F5" s="28" t="str">
        <f>IF('AUT2025'!E6="Néerlandais","NL",IF('AUT2025'!E6="Français","FR",IF('AUT2025'!E6="Anglais","EN",IF('AUT2025'!E6="Autre Langue","A",""))))</f>
        <v/>
      </c>
      <c r="G5" s="28" t="str">
        <f>IF('AUT2025'!F6="Version Originale","OORS",IF('AUT2025'!F6="Traduction","VERT",IF('AUT2025'!F6="Adaptation","BEW","")))</f>
        <v/>
      </c>
      <c r="H5" s="28" t="str">
        <f>IF('AUT2025'!G6="Auteur Original","OORS",IF('AUT2025'!G6="Traducteur","VERT",IF('AUT2025'!G6="Adaptateur","BEW","")))</f>
        <v/>
      </c>
      <c r="I5" s="28" t="str">
        <f>IF('AUT2025'!H6="Traducteur","VERT",IF('AUT2025'!H6="Adaptateur","BEW",""))</f>
        <v/>
      </c>
      <c r="J5" s="28">
        <f>'AUT2025'!I6</f>
        <v>0</v>
      </c>
      <c r="K5" s="28">
        <f>'AUT2025'!J6</f>
        <v>0</v>
      </c>
      <c r="L5" s="28">
        <f>'AUT2025'!K6</f>
        <v>0</v>
      </c>
      <c r="M5" s="28" t="str">
        <f>IF('AUT2025'!L6="OUI","Y",IF('AUT2025'!L6="NON","N",""))</f>
        <v/>
      </c>
      <c r="N5" s="28" t="str">
        <f>IF('AUT2025'!N6="OUI","Y",IF('AUT2025'!N6="NON","N",""))</f>
        <v/>
      </c>
      <c r="O5" s="40">
        <f>'AUT2025'!O6</f>
        <v>0</v>
      </c>
      <c r="P5" s="40">
        <f>'AUT2025'!P6</f>
        <v>0</v>
      </c>
      <c r="Q5" s="28">
        <f>'AUT2025'!M6</f>
        <v>0</v>
      </c>
      <c r="S5" s="30" t="str">
        <f>'AUT2025'!$A$6</f>
        <v>(inscrire ici votre nom)</v>
      </c>
      <c r="T5" s="30" t="str">
        <f>'AUT2025'!$A$10</f>
        <v>(inscrire ici votre nom)</v>
      </c>
      <c r="U5" s="30" t="str">
        <f>'AUT2025'!$A$12</f>
        <v>(inscrire ici votre numéro)</v>
      </c>
    </row>
    <row r="6" spans="1:21" x14ac:dyDescent="0.2">
      <c r="A6" s="28" t="s">
        <v>34</v>
      </c>
      <c r="B6" s="30" t="str">
        <f>'AUT2025'!$A$8</f>
        <v>(inscrire ici votre numéro)</v>
      </c>
      <c r="C6" s="31">
        <f>'AUT2025'!$C$3</f>
        <v>2025</v>
      </c>
      <c r="D6" s="29" t="s">
        <v>3</v>
      </c>
      <c r="F6" s="28" t="str">
        <f>IF('AUT2025'!E7="Néerlandais","NL",IF('AUT2025'!E7="Français","FR",IF('AUT2025'!E7="Anglais","EN",IF('AUT2025'!E7="Autre Langue","A",""))))</f>
        <v/>
      </c>
      <c r="G6" s="28" t="str">
        <f>IF('AUT2025'!F7="Version Originale","OORS",IF('AUT2025'!F7="Traduction","VERT",IF('AUT2025'!F7="Adaptation","BEW","")))</f>
        <v/>
      </c>
      <c r="H6" s="28" t="str">
        <f>IF('AUT2025'!G7="Auteur Original","OORS",IF('AUT2025'!G7="Traducteur","VERT",IF('AUT2025'!G7="Adaptateur","BEW","")))</f>
        <v/>
      </c>
      <c r="I6" s="28" t="str">
        <f>IF('AUT2025'!H7="Traducteur","VERT",IF('AUT2025'!H7="Adaptateur","BEW",""))</f>
        <v/>
      </c>
      <c r="J6" s="28">
        <f>'AUT2025'!I7</f>
        <v>0</v>
      </c>
      <c r="K6" s="28">
        <f>'AUT2025'!J7</f>
        <v>0</v>
      </c>
      <c r="L6" s="28">
        <f>'AUT2025'!K7</f>
        <v>0</v>
      </c>
      <c r="M6" s="28" t="str">
        <f>IF('AUT2025'!L7="OUI","Y",IF('AUT2025'!L7="NON","N",""))</f>
        <v/>
      </c>
      <c r="N6" s="28" t="str">
        <f>IF('AUT2025'!N7="OUI","Y",IF('AUT2025'!N7="NON","N",""))</f>
        <v/>
      </c>
      <c r="O6" s="40">
        <f>'AUT2025'!O7</f>
        <v>0</v>
      </c>
      <c r="P6" s="40">
        <f>'AUT2025'!P7</f>
        <v>0</v>
      </c>
      <c r="Q6" s="28">
        <f>'AUT2025'!M7</f>
        <v>0</v>
      </c>
      <c r="S6" s="30" t="str">
        <f>'AUT2025'!$A$6</f>
        <v>(inscrire ici votre nom)</v>
      </c>
      <c r="T6" s="30" t="str">
        <f>'AUT2025'!$A$10</f>
        <v>(inscrire ici votre nom)</v>
      </c>
      <c r="U6" s="30" t="str">
        <f>'AUT2025'!$A$12</f>
        <v>(inscrire ici votre numéro)</v>
      </c>
    </row>
    <row r="7" spans="1:21" x14ac:dyDescent="0.2">
      <c r="A7" s="28" t="s">
        <v>34</v>
      </c>
      <c r="B7" s="30" t="str">
        <f>'AUT2025'!$A$8</f>
        <v>(inscrire ici votre numéro)</v>
      </c>
      <c r="C7" s="31">
        <f>'AUT2025'!$C$3</f>
        <v>2025</v>
      </c>
      <c r="D7" s="29" t="s">
        <v>3</v>
      </c>
      <c r="F7" s="28" t="str">
        <f>IF('AUT2025'!E8="Néerlandais","NL",IF('AUT2025'!E8="Français","FR",IF('AUT2025'!E8="Anglais","EN",IF('AUT2025'!E8="Autre Langue","A",""))))</f>
        <v/>
      </c>
      <c r="G7" s="28" t="str">
        <f>IF('AUT2025'!F8="Version Originale","OORS",IF('AUT2025'!F8="Traduction","VERT",IF('AUT2025'!F8="Adaptation","BEW","")))</f>
        <v/>
      </c>
      <c r="H7" s="28" t="str">
        <f>IF('AUT2025'!G8="Auteur Original","OORS",IF('AUT2025'!G8="Traducteur","VERT",IF('AUT2025'!G8="Adaptateur","BEW","")))</f>
        <v/>
      </c>
      <c r="I7" s="28" t="str">
        <f>IF('AUT2025'!H8="Traducteur","VERT",IF('AUT2025'!H8="Adaptateur","BEW",""))</f>
        <v/>
      </c>
      <c r="J7" s="28">
        <f>'AUT2025'!I8</f>
        <v>0</v>
      </c>
      <c r="K7" s="28">
        <f>'AUT2025'!J8</f>
        <v>0</v>
      </c>
      <c r="L7" s="28">
        <f>'AUT2025'!K8</f>
        <v>0</v>
      </c>
      <c r="M7" s="28" t="str">
        <f>IF('AUT2025'!L8="OUI","Y",IF('AUT2025'!L8="NON","N",""))</f>
        <v/>
      </c>
      <c r="N7" s="28" t="str">
        <f>IF('AUT2025'!N8="OUI","Y",IF('AUT2025'!N8="NON","N",""))</f>
        <v/>
      </c>
      <c r="O7" s="40">
        <f>'AUT2025'!O8</f>
        <v>0</v>
      </c>
      <c r="P7" s="40">
        <f>'AUT2025'!P8</f>
        <v>0</v>
      </c>
      <c r="Q7" s="28">
        <f>'AUT2025'!M8</f>
        <v>0</v>
      </c>
      <c r="S7" s="30" t="str">
        <f>'AUT2025'!$A$6</f>
        <v>(inscrire ici votre nom)</v>
      </c>
      <c r="T7" s="30" t="str">
        <f>'AUT2025'!$A$10</f>
        <v>(inscrire ici votre nom)</v>
      </c>
      <c r="U7" s="30" t="str">
        <f>'AUT2025'!$A$12</f>
        <v>(inscrire ici votre numéro)</v>
      </c>
    </row>
    <row r="8" spans="1:21" x14ac:dyDescent="0.2">
      <c r="A8" s="28" t="s">
        <v>34</v>
      </c>
      <c r="B8" s="30" t="str">
        <f>'AUT2025'!$A$8</f>
        <v>(inscrire ici votre numéro)</v>
      </c>
      <c r="C8" s="31">
        <f>'AUT2025'!$C$3</f>
        <v>2025</v>
      </c>
      <c r="D8" s="29" t="s">
        <v>3</v>
      </c>
      <c r="F8" s="28" t="str">
        <f>IF('AUT2025'!E9="Néerlandais","NL",IF('AUT2025'!E9="Français","FR",IF('AUT2025'!E9="Anglais","EN",IF('AUT2025'!E9="Autre Langue","A",""))))</f>
        <v/>
      </c>
      <c r="G8" s="28" t="str">
        <f>IF('AUT2025'!F9="Version Originale","OORS",IF('AUT2025'!F9="Traduction","VERT",IF('AUT2025'!F9="Adaptation","BEW","")))</f>
        <v/>
      </c>
      <c r="H8" s="28" t="str">
        <f>IF('AUT2025'!G9="Auteur Original","OORS",IF('AUT2025'!G9="Traducteur","VERT",IF('AUT2025'!G9="Adaptateur","BEW","")))</f>
        <v/>
      </c>
      <c r="I8" s="28" t="str">
        <f>IF('AUT2025'!H9="Traducteur","VERT",IF('AUT2025'!H9="Adaptateur","BEW",""))</f>
        <v/>
      </c>
      <c r="J8" s="28">
        <f>'AUT2025'!I9</f>
        <v>0</v>
      </c>
      <c r="K8" s="28">
        <f>'AUT2025'!J9</f>
        <v>0</v>
      </c>
      <c r="L8" s="28">
        <f>'AUT2025'!K9</f>
        <v>0</v>
      </c>
      <c r="M8" s="28" t="str">
        <f>IF('AUT2025'!L9="OUI","Y",IF('AUT2025'!L9="NON","N",""))</f>
        <v/>
      </c>
      <c r="N8" s="28" t="str">
        <f>IF('AUT2025'!N9="OUI","Y",IF('AUT2025'!N9="NON","N",""))</f>
        <v/>
      </c>
      <c r="O8" s="40">
        <f>'AUT2025'!O9</f>
        <v>0</v>
      </c>
      <c r="P8" s="40">
        <f>'AUT2025'!P9</f>
        <v>0</v>
      </c>
      <c r="Q8" s="28">
        <f>'AUT2025'!M9</f>
        <v>0</v>
      </c>
      <c r="S8" s="30" t="str">
        <f>'AUT2025'!$A$6</f>
        <v>(inscrire ici votre nom)</v>
      </c>
      <c r="T8" s="30" t="str">
        <f>'AUT2025'!$A$10</f>
        <v>(inscrire ici votre nom)</v>
      </c>
      <c r="U8" s="30" t="str">
        <f>'AUT2025'!$A$12</f>
        <v>(inscrire ici votre numéro)</v>
      </c>
    </row>
    <row r="9" spans="1:21" x14ac:dyDescent="0.2">
      <c r="A9" s="28" t="s">
        <v>34</v>
      </c>
      <c r="B9" s="30" t="str">
        <f>'AUT2025'!$A$8</f>
        <v>(inscrire ici votre numéro)</v>
      </c>
      <c r="C9" s="31">
        <f>'AUT2025'!$C$3</f>
        <v>2025</v>
      </c>
      <c r="D9" s="29" t="s">
        <v>3</v>
      </c>
      <c r="F9" s="28" t="str">
        <f>IF('AUT2025'!E10="Néerlandais","NL",IF('AUT2025'!E10="Français","FR",IF('AUT2025'!E10="Anglais","EN",IF('AUT2025'!E10="Autre Langue","A",""))))</f>
        <v/>
      </c>
      <c r="G9" s="28" t="str">
        <f>IF('AUT2025'!F10="Version Originale","OORS",IF('AUT2025'!F10="Traduction","VERT",IF('AUT2025'!F10="Adaptation","BEW","")))</f>
        <v/>
      </c>
      <c r="H9" s="28" t="str">
        <f>IF('AUT2025'!G10="Auteur Original","OORS",IF('AUT2025'!G10="Traducteur","VERT",IF('AUT2025'!G10="Adaptateur","BEW","")))</f>
        <v/>
      </c>
      <c r="I9" s="28" t="str">
        <f>IF('AUT2025'!H10="Traducteur","VERT",IF('AUT2025'!H10="Adaptateur","BEW",""))</f>
        <v/>
      </c>
      <c r="J9" s="28">
        <f>'AUT2025'!I10</f>
        <v>0</v>
      </c>
      <c r="K9" s="28">
        <f>'AUT2025'!J10</f>
        <v>0</v>
      </c>
      <c r="L9" s="28">
        <f>'AUT2025'!K10</f>
        <v>0</v>
      </c>
      <c r="M9" s="28" t="str">
        <f>IF('AUT2025'!L10="OUI","Y",IF('AUT2025'!L10="NON","N",""))</f>
        <v/>
      </c>
      <c r="N9" s="28" t="str">
        <f>IF('AUT2025'!N10="OUI","Y",IF('AUT2025'!N10="NON","N",""))</f>
        <v/>
      </c>
      <c r="O9" s="40">
        <f>'AUT2025'!O10</f>
        <v>0</v>
      </c>
      <c r="P9" s="40">
        <f>'AUT2025'!P10</f>
        <v>0</v>
      </c>
      <c r="Q9" s="28">
        <f>'AUT2025'!M10</f>
        <v>0</v>
      </c>
      <c r="S9" s="30" t="str">
        <f>'AUT2025'!$A$6</f>
        <v>(inscrire ici votre nom)</v>
      </c>
      <c r="T9" s="30" t="str">
        <f>'AUT2025'!$A$10</f>
        <v>(inscrire ici votre nom)</v>
      </c>
      <c r="U9" s="30" t="str">
        <f>'AUT2025'!$A$12</f>
        <v>(inscrire ici votre numéro)</v>
      </c>
    </row>
    <row r="10" spans="1:21" x14ac:dyDescent="0.2">
      <c r="A10" s="28" t="s">
        <v>34</v>
      </c>
      <c r="B10" s="30" t="str">
        <f>'AUT2025'!$A$8</f>
        <v>(inscrire ici votre numéro)</v>
      </c>
      <c r="C10" s="31">
        <f>'AUT2025'!$C$3</f>
        <v>2025</v>
      </c>
      <c r="D10" s="29" t="s">
        <v>3</v>
      </c>
      <c r="F10" s="28" t="str">
        <f>IF('AUT2025'!E11="Néerlandais","NL",IF('AUT2025'!E11="Français","FR",IF('AUT2025'!E11="Anglais","EN",IF('AUT2025'!E11="Autre Langue","A",""))))</f>
        <v/>
      </c>
      <c r="G10" s="28" t="str">
        <f>IF('AUT2025'!F11="Version Originale","OORS",IF('AUT2025'!F11="Traduction","VERT",IF('AUT2025'!F11="Adaptation","BEW","")))</f>
        <v/>
      </c>
      <c r="H10" s="28" t="str">
        <f>IF('AUT2025'!G11="Auteur Original","OORS",IF('AUT2025'!G11="Traducteur","VERT",IF('AUT2025'!G11="Adaptateur","BEW","")))</f>
        <v/>
      </c>
      <c r="I10" s="28" t="str">
        <f>IF('AUT2025'!H11="Traducteur","VERT",IF('AUT2025'!H11="Adaptateur","BEW",""))</f>
        <v/>
      </c>
      <c r="J10" s="28">
        <f>'AUT2025'!I11</f>
        <v>0</v>
      </c>
      <c r="K10" s="28">
        <f>'AUT2025'!J11</f>
        <v>0</v>
      </c>
      <c r="L10" s="28">
        <f>'AUT2025'!K11</f>
        <v>0</v>
      </c>
      <c r="M10" s="28" t="str">
        <f>IF('AUT2025'!L11="OUI","Y",IF('AUT2025'!L11="NON","N",""))</f>
        <v/>
      </c>
      <c r="N10" s="28" t="str">
        <f>IF('AUT2025'!N11="OUI","Y",IF('AUT2025'!N11="NON","N",""))</f>
        <v/>
      </c>
      <c r="O10" s="40">
        <f>'AUT2025'!O11</f>
        <v>0</v>
      </c>
      <c r="P10" s="40">
        <f>'AUT2025'!P11</f>
        <v>0</v>
      </c>
      <c r="Q10" s="28">
        <f>'AUT2025'!M11</f>
        <v>0</v>
      </c>
      <c r="S10" s="30" t="str">
        <f>'AUT2025'!$A$6</f>
        <v>(inscrire ici votre nom)</v>
      </c>
      <c r="T10" s="30" t="str">
        <f>'AUT2025'!$A$10</f>
        <v>(inscrire ici votre nom)</v>
      </c>
      <c r="U10" s="30" t="str">
        <f>'AUT2025'!$A$12</f>
        <v>(inscrire ici votre numéro)</v>
      </c>
    </row>
    <row r="11" spans="1:21" x14ac:dyDescent="0.2">
      <c r="A11" s="28" t="s">
        <v>34</v>
      </c>
      <c r="B11" s="30" t="str">
        <f>'AUT2025'!$A$8</f>
        <v>(inscrire ici votre numéro)</v>
      </c>
      <c r="C11" s="31">
        <f>'AUT2025'!$C$3</f>
        <v>2025</v>
      </c>
      <c r="D11" s="29" t="s">
        <v>3</v>
      </c>
      <c r="F11" s="28" t="str">
        <f>IF('AUT2025'!E12="Néerlandais","NL",IF('AUT2025'!E12="Français","FR",IF('AUT2025'!E12="Anglais","EN",IF('AUT2025'!E12="Autre Langue","A",""))))</f>
        <v/>
      </c>
      <c r="G11" s="28" t="str">
        <f>IF('AUT2025'!F12="Version Originale","OORS",IF('AUT2025'!F12="Traduction","VERT",IF('AUT2025'!F12="Adaptation","BEW","")))</f>
        <v/>
      </c>
      <c r="H11" s="28" t="str">
        <f>IF('AUT2025'!G12="Auteur Original","OORS",IF('AUT2025'!G12="Traducteur","VERT",IF('AUT2025'!G12="Adaptateur","BEW","")))</f>
        <v/>
      </c>
      <c r="I11" s="28" t="str">
        <f>IF('AUT2025'!H12="Traducteur","VERT",IF('AUT2025'!H12="Adaptateur","BEW",""))</f>
        <v/>
      </c>
      <c r="J11" s="28">
        <f>'AUT2025'!I12</f>
        <v>0</v>
      </c>
      <c r="K11" s="28">
        <f>'AUT2025'!J12</f>
        <v>0</v>
      </c>
      <c r="L11" s="28">
        <f>'AUT2025'!K12</f>
        <v>0</v>
      </c>
      <c r="M11" s="28" t="str">
        <f>IF('AUT2025'!L12="OUI","Y",IF('AUT2025'!L12="NON","N",""))</f>
        <v/>
      </c>
      <c r="N11" s="28" t="str">
        <f>IF('AUT2025'!N12="OUI","Y",IF('AUT2025'!N12="NON","N",""))</f>
        <v/>
      </c>
      <c r="O11" s="40">
        <f>'AUT2025'!O12</f>
        <v>0</v>
      </c>
      <c r="P11" s="40">
        <f>'AUT2025'!P12</f>
        <v>0</v>
      </c>
      <c r="Q11" s="28">
        <f>'AUT2025'!M12</f>
        <v>0</v>
      </c>
      <c r="S11" s="30" t="str">
        <f>'AUT2025'!$A$6</f>
        <v>(inscrire ici votre nom)</v>
      </c>
      <c r="T11" s="30" t="str">
        <f>'AUT2025'!$A$10</f>
        <v>(inscrire ici votre nom)</v>
      </c>
      <c r="U11" s="30" t="str">
        <f>'AUT2025'!$A$12</f>
        <v>(inscrire ici votre numéro)</v>
      </c>
    </row>
    <row r="12" spans="1:21" x14ac:dyDescent="0.2">
      <c r="A12" s="28" t="s">
        <v>34</v>
      </c>
      <c r="B12" s="30" t="str">
        <f>'AUT2025'!$A$8</f>
        <v>(inscrire ici votre numéro)</v>
      </c>
      <c r="C12" s="31">
        <f>'AUT2025'!$C$3</f>
        <v>2025</v>
      </c>
      <c r="D12" s="29" t="s">
        <v>3</v>
      </c>
      <c r="F12" s="28" t="str">
        <f>IF('AUT2025'!E13="Néerlandais","NL",IF('AUT2025'!E13="Français","FR",IF('AUT2025'!E13="Anglais","EN",IF('AUT2025'!E13="Autre Langue","A",""))))</f>
        <v/>
      </c>
      <c r="G12" s="28" t="str">
        <f>IF('AUT2025'!F13="Version Originale","OORS",IF('AUT2025'!F13="Traduction","VERT",IF('AUT2025'!F13="Adaptation","BEW","")))</f>
        <v/>
      </c>
      <c r="H12" s="28" t="str">
        <f>IF('AUT2025'!G13="Auteur Original","OORS",IF('AUT2025'!G13="Traducteur","VERT",IF('AUT2025'!G13="Adaptateur","BEW","")))</f>
        <v/>
      </c>
      <c r="I12" s="28" t="str">
        <f>IF('AUT2025'!H13="Traducteur","VERT",IF('AUT2025'!H13="Adaptateur","BEW",""))</f>
        <v/>
      </c>
      <c r="J12" s="28">
        <f>'AUT2025'!I13</f>
        <v>0</v>
      </c>
      <c r="K12" s="28">
        <f>'AUT2025'!J13</f>
        <v>0</v>
      </c>
      <c r="L12" s="28">
        <f>'AUT2025'!K13</f>
        <v>0</v>
      </c>
      <c r="M12" s="28" t="str">
        <f>IF('AUT2025'!L13="OUI","Y",IF('AUT2025'!L13="NON","N",""))</f>
        <v/>
      </c>
      <c r="N12" s="28" t="str">
        <f>IF('AUT2025'!N13="OUI","Y",IF('AUT2025'!N13="NON","N",""))</f>
        <v/>
      </c>
      <c r="O12" s="40">
        <f>'AUT2025'!O13</f>
        <v>0</v>
      </c>
      <c r="P12" s="40">
        <f>'AUT2025'!P13</f>
        <v>0</v>
      </c>
      <c r="Q12" s="28">
        <f>'AUT2025'!M13</f>
        <v>0</v>
      </c>
      <c r="S12" s="30" t="str">
        <f>'AUT2025'!$A$6</f>
        <v>(inscrire ici votre nom)</v>
      </c>
      <c r="T12" s="30" t="str">
        <f>'AUT2025'!$A$10</f>
        <v>(inscrire ici votre nom)</v>
      </c>
      <c r="U12" s="30" t="str">
        <f>'AUT2025'!$A$12</f>
        <v>(inscrire ici votre numéro)</v>
      </c>
    </row>
    <row r="13" spans="1:21" x14ac:dyDescent="0.2">
      <c r="A13" s="28" t="s">
        <v>34</v>
      </c>
      <c r="B13" s="30" t="str">
        <f>'AUT2025'!$A$8</f>
        <v>(inscrire ici votre numéro)</v>
      </c>
      <c r="C13" s="31">
        <f>'AUT2025'!$C$3</f>
        <v>2025</v>
      </c>
      <c r="D13" s="29" t="s">
        <v>3</v>
      </c>
      <c r="F13" s="28" t="str">
        <f>IF('AUT2025'!E14="Néerlandais","NL",IF('AUT2025'!E14="Français","FR",IF('AUT2025'!E14="Anglais","EN",IF('AUT2025'!E14="Autre Langue","A",""))))</f>
        <v/>
      </c>
      <c r="G13" s="28" t="str">
        <f>IF('AUT2025'!F14="Version Originale","OORS",IF('AUT2025'!F14="Traduction","VERT",IF('AUT2025'!F14="Adaptation","BEW","")))</f>
        <v/>
      </c>
      <c r="H13" s="28" t="str">
        <f>IF('AUT2025'!G14="Auteur Original","OORS",IF('AUT2025'!G14="Traducteur","VERT",IF('AUT2025'!G14="Adaptateur","BEW","")))</f>
        <v/>
      </c>
      <c r="I13" s="28" t="str">
        <f>IF('AUT2025'!H14="Traducteur","VERT",IF('AUT2025'!H14="Adaptateur","BEW",""))</f>
        <v/>
      </c>
      <c r="J13" s="28">
        <f>'AUT2025'!I14</f>
        <v>0</v>
      </c>
      <c r="K13" s="28">
        <f>'AUT2025'!J14</f>
        <v>0</v>
      </c>
      <c r="L13" s="28">
        <f>'AUT2025'!K14</f>
        <v>0</v>
      </c>
      <c r="M13" s="28" t="str">
        <f>IF('AUT2025'!L14="OUI","Y",IF('AUT2025'!L14="NON","N",""))</f>
        <v/>
      </c>
      <c r="N13" s="28" t="str">
        <f>IF('AUT2025'!N14="OUI","Y",IF('AUT2025'!N14="NON","N",""))</f>
        <v/>
      </c>
      <c r="O13" s="40">
        <f>'AUT2025'!O14</f>
        <v>0</v>
      </c>
      <c r="P13" s="40">
        <f>'AUT2025'!P14</f>
        <v>0</v>
      </c>
      <c r="Q13" s="28">
        <f>'AUT2025'!M14</f>
        <v>0</v>
      </c>
      <c r="S13" s="30" t="str">
        <f>'AUT2025'!$A$6</f>
        <v>(inscrire ici votre nom)</v>
      </c>
      <c r="T13" s="30" t="str">
        <f>'AUT2025'!$A$10</f>
        <v>(inscrire ici votre nom)</v>
      </c>
      <c r="U13" s="30" t="str">
        <f>'AUT2025'!$A$12</f>
        <v>(inscrire ici votre numéro)</v>
      </c>
    </row>
    <row r="14" spans="1:21" x14ac:dyDescent="0.2">
      <c r="A14" s="28" t="s">
        <v>34</v>
      </c>
      <c r="B14" s="30" t="str">
        <f>'AUT2025'!$A$8</f>
        <v>(inscrire ici votre numéro)</v>
      </c>
      <c r="C14" s="31">
        <f>'AUT2025'!$C$3</f>
        <v>2025</v>
      </c>
      <c r="D14" s="29" t="s">
        <v>3</v>
      </c>
      <c r="F14" s="28" t="str">
        <f>IF('AUT2025'!E15="Néerlandais","NL",IF('AUT2025'!E15="Français","FR",IF('AUT2025'!E15="Anglais","EN",IF('AUT2025'!E15="Autre Langue","A",""))))</f>
        <v/>
      </c>
      <c r="G14" s="28" t="str">
        <f>IF('AUT2025'!F15="Version Originale","OORS",IF('AUT2025'!F15="Traduction","VERT",IF('AUT2025'!F15="Adaptation","BEW","")))</f>
        <v/>
      </c>
      <c r="H14" s="28" t="str">
        <f>IF('AUT2025'!G15="Auteur Original","OORS",IF('AUT2025'!G15="Traducteur","VERT",IF('AUT2025'!G15="Adaptateur","BEW","")))</f>
        <v/>
      </c>
      <c r="I14" s="28" t="str">
        <f>IF('AUT2025'!H15="Traducteur","VERT",IF('AUT2025'!H15="Adaptateur","BEW",""))</f>
        <v/>
      </c>
      <c r="J14" s="28">
        <f>'AUT2025'!I15</f>
        <v>0</v>
      </c>
      <c r="K14" s="28">
        <f>'AUT2025'!J15</f>
        <v>0</v>
      </c>
      <c r="L14" s="28">
        <f>'AUT2025'!K15</f>
        <v>0</v>
      </c>
      <c r="M14" s="28" t="str">
        <f>IF('AUT2025'!L15="OUI","Y",IF('AUT2025'!L15="NON","N",""))</f>
        <v/>
      </c>
      <c r="N14" s="28" t="str">
        <f>IF('AUT2025'!N15="OUI","Y",IF('AUT2025'!N15="NON","N",""))</f>
        <v/>
      </c>
      <c r="O14" s="40">
        <f>'AUT2025'!O15</f>
        <v>0</v>
      </c>
      <c r="P14" s="40">
        <f>'AUT2025'!P15</f>
        <v>0</v>
      </c>
      <c r="Q14" s="28">
        <f>'AUT2025'!M15</f>
        <v>0</v>
      </c>
      <c r="S14" s="30" t="str">
        <f>'AUT2025'!$A$6</f>
        <v>(inscrire ici votre nom)</v>
      </c>
      <c r="T14" s="30" t="str">
        <f>'AUT2025'!$A$10</f>
        <v>(inscrire ici votre nom)</v>
      </c>
      <c r="U14" s="30" t="str">
        <f>'AUT2025'!$A$12</f>
        <v>(inscrire ici votre numéro)</v>
      </c>
    </row>
    <row r="15" spans="1:21" x14ac:dyDescent="0.2">
      <c r="A15" s="28" t="s">
        <v>34</v>
      </c>
      <c r="B15" s="30" t="str">
        <f>'AUT2025'!$A$8</f>
        <v>(inscrire ici votre numéro)</v>
      </c>
      <c r="C15" s="31">
        <f>'AUT2025'!$C$3</f>
        <v>2025</v>
      </c>
      <c r="D15" s="29" t="s">
        <v>3</v>
      </c>
      <c r="F15" s="28" t="str">
        <f>IF('AUT2025'!E16="Néerlandais","NL",IF('AUT2025'!E16="Français","FR",IF('AUT2025'!E16="Anglais","EN",IF('AUT2025'!E16="Autre Langue","A",""))))</f>
        <v/>
      </c>
      <c r="G15" s="28" t="str">
        <f>IF('AUT2025'!F16="Version Originale","OORS",IF('AUT2025'!F16="Traduction","VERT",IF('AUT2025'!F16="Adaptation","BEW","")))</f>
        <v/>
      </c>
      <c r="H15" s="28" t="str">
        <f>IF('AUT2025'!G16="Auteur Original","OORS",IF('AUT2025'!G16="Traducteur","VERT",IF('AUT2025'!G16="Adaptateur","BEW","")))</f>
        <v/>
      </c>
      <c r="I15" s="28" t="str">
        <f>IF('AUT2025'!H16="Traducteur","VERT",IF('AUT2025'!H16="Adaptateur","BEW",""))</f>
        <v/>
      </c>
      <c r="J15" s="28">
        <f>'AUT2025'!I16</f>
        <v>0</v>
      </c>
      <c r="K15" s="28">
        <f>'AUT2025'!J16</f>
        <v>0</v>
      </c>
      <c r="L15" s="28">
        <f>'AUT2025'!K16</f>
        <v>0</v>
      </c>
      <c r="M15" s="28" t="str">
        <f>IF('AUT2025'!L16="OUI","Y",IF('AUT2025'!L16="NON","N",""))</f>
        <v/>
      </c>
      <c r="N15" s="28" t="str">
        <f>IF('AUT2025'!N16="OUI","Y",IF('AUT2025'!N16="NON","N",""))</f>
        <v/>
      </c>
      <c r="O15" s="40">
        <f>'AUT2025'!O16</f>
        <v>0</v>
      </c>
      <c r="P15" s="40">
        <f>'AUT2025'!P16</f>
        <v>0</v>
      </c>
      <c r="Q15" s="28">
        <f>'AUT2025'!M16</f>
        <v>0</v>
      </c>
      <c r="S15" s="30" t="str">
        <f>'AUT2025'!$A$6</f>
        <v>(inscrire ici votre nom)</v>
      </c>
      <c r="T15" s="30" t="str">
        <f>'AUT2025'!$A$10</f>
        <v>(inscrire ici votre nom)</v>
      </c>
      <c r="U15" s="30" t="str">
        <f>'AUT2025'!$A$12</f>
        <v>(inscrire ici votre numéro)</v>
      </c>
    </row>
    <row r="16" spans="1:21" x14ac:dyDescent="0.2">
      <c r="A16" s="28" t="s">
        <v>34</v>
      </c>
      <c r="B16" s="30" t="str">
        <f>'AUT2025'!$A$8</f>
        <v>(inscrire ici votre numéro)</v>
      </c>
      <c r="C16" s="31">
        <f>'AUT2025'!$C$3</f>
        <v>2025</v>
      </c>
      <c r="D16" s="29" t="s">
        <v>3</v>
      </c>
      <c r="F16" s="28" t="str">
        <f>IF('AUT2025'!E17="Néerlandais","NL",IF('AUT2025'!E17="Français","FR",IF('AUT2025'!E17="Anglais","EN",IF('AUT2025'!E17="Autre Langue","A",""))))</f>
        <v/>
      </c>
      <c r="G16" s="28" t="str">
        <f>IF('AUT2025'!F17="Version Originale","OORS",IF('AUT2025'!F17="Traduction","VERT",IF('AUT2025'!F17="Adaptation","BEW","")))</f>
        <v/>
      </c>
      <c r="H16" s="28" t="str">
        <f>IF('AUT2025'!G17="Auteur Original","OORS",IF('AUT2025'!G17="Traducteur","VERT",IF('AUT2025'!G17="Adaptateur","BEW","")))</f>
        <v/>
      </c>
      <c r="I16" s="28" t="str">
        <f>IF('AUT2025'!H17="Traducteur","VERT",IF('AUT2025'!H17="Adaptateur","BEW",""))</f>
        <v/>
      </c>
      <c r="J16" s="28">
        <f>'AUT2025'!I17</f>
        <v>0</v>
      </c>
      <c r="K16" s="28">
        <f>'AUT2025'!J17</f>
        <v>0</v>
      </c>
      <c r="L16" s="28">
        <f>'AUT2025'!K17</f>
        <v>0</v>
      </c>
      <c r="M16" s="28" t="str">
        <f>IF('AUT2025'!L17="OUI","Y",IF('AUT2025'!L17="NON","N",""))</f>
        <v/>
      </c>
      <c r="N16" s="28" t="str">
        <f>IF('AUT2025'!N17="OUI","Y",IF('AUT2025'!N17="NON","N",""))</f>
        <v/>
      </c>
      <c r="O16" s="40">
        <f>'AUT2025'!O17</f>
        <v>0</v>
      </c>
      <c r="P16" s="40">
        <f>'AUT2025'!P17</f>
        <v>0</v>
      </c>
      <c r="Q16" s="28">
        <f>'AUT2025'!M17</f>
        <v>0</v>
      </c>
      <c r="S16" s="30" t="str">
        <f>'AUT2025'!$A$6</f>
        <v>(inscrire ici votre nom)</v>
      </c>
      <c r="T16" s="30" t="str">
        <f>'AUT2025'!$A$10</f>
        <v>(inscrire ici votre nom)</v>
      </c>
      <c r="U16" s="30" t="str">
        <f>'AUT2025'!$A$12</f>
        <v>(inscrire ici votre numéro)</v>
      </c>
    </row>
    <row r="17" spans="1:21" x14ac:dyDescent="0.2">
      <c r="A17" s="28" t="s">
        <v>34</v>
      </c>
      <c r="B17" s="30" t="str">
        <f>'AUT2025'!$A$8</f>
        <v>(inscrire ici votre numéro)</v>
      </c>
      <c r="C17" s="31">
        <f>'AUT2025'!$C$3</f>
        <v>2025</v>
      </c>
      <c r="D17" s="29" t="s">
        <v>3</v>
      </c>
      <c r="F17" s="28" t="str">
        <f>IF('AUT2025'!E18="Néerlandais","NL",IF('AUT2025'!E18="Français","FR",IF('AUT2025'!E18="Anglais","EN",IF('AUT2025'!E18="Autre Langue","A",""))))</f>
        <v/>
      </c>
      <c r="G17" s="28" t="str">
        <f>IF('AUT2025'!F18="Version Originale","OORS",IF('AUT2025'!F18="Traduction","VERT",IF('AUT2025'!F18="Adaptation","BEW","")))</f>
        <v/>
      </c>
      <c r="H17" s="28" t="str">
        <f>IF('AUT2025'!G18="Auteur Original","OORS",IF('AUT2025'!G18="Traducteur","VERT",IF('AUT2025'!G18="Adaptateur","BEW","")))</f>
        <v/>
      </c>
      <c r="I17" s="28" t="str">
        <f>IF('AUT2025'!H18="Traducteur","VERT",IF('AUT2025'!H18="Adaptateur","BEW",""))</f>
        <v/>
      </c>
      <c r="J17" s="28">
        <f>'AUT2025'!I18</f>
        <v>0</v>
      </c>
      <c r="K17" s="28">
        <f>'AUT2025'!J18</f>
        <v>0</v>
      </c>
      <c r="L17" s="28">
        <f>'AUT2025'!K18</f>
        <v>0</v>
      </c>
      <c r="M17" s="28" t="str">
        <f>IF('AUT2025'!L18="OUI","Y",IF('AUT2025'!L18="NON","N",""))</f>
        <v/>
      </c>
      <c r="N17" s="28" t="str">
        <f>IF('AUT2025'!N18="OUI","Y",IF('AUT2025'!N18="NON","N",""))</f>
        <v/>
      </c>
      <c r="O17" s="40">
        <f>'AUT2025'!O18</f>
        <v>0</v>
      </c>
      <c r="P17" s="40">
        <f>'AUT2025'!P18</f>
        <v>0</v>
      </c>
      <c r="Q17" s="28">
        <f>'AUT2025'!M18</f>
        <v>0</v>
      </c>
      <c r="S17" s="30" t="str">
        <f>'AUT2025'!$A$6</f>
        <v>(inscrire ici votre nom)</v>
      </c>
      <c r="T17" s="30" t="str">
        <f>'AUT2025'!$A$10</f>
        <v>(inscrire ici votre nom)</v>
      </c>
      <c r="U17" s="30" t="str">
        <f>'AUT2025'!$A$12</f>
        <v>(inscrire ici votre numéro)</v>
      </c>
    </row>
    <row r="18" spans="1:21" x14ac:dyDescent="0.2">
      <c r="A18" s="28" t="s">
        <v>34</v>
      </c>
      <c r="B18" s="30" t="str">
        <f>'AUT2025'!$A$8</f>
        <v>(inscrire ici votre numéro)</v>
      </c>
      <c r="C18" s="31">
        <f>'AUT2025'!$C$3</f>
        <v>2025</v>
      </c>
      <c r="D18" s="29" t="s">
        <v>3</v>
      </c>
      <c r="F18" s="28" t="str">
        <f>IF('AUT2025'!E19="Néerlandais","NL",IF('AUT2025'!E19="Français","FR",IF('AUT2025'!E19="Anglais","EN",IF('AUT2025'!E19="Autre Langue","A",""))))</f>
        <v/>
      </c>
      <c r="G18" s="28" t="str">
        <f>IF('AUT2025'!F19="Version Originale","OORS",IF('AUT2025'!F19="Traduction","VERT",IF('AUT2025'!F19="Adaptation","BEW","")))</f>
        <v/>
      </c>
      <c r="H18" s="28" t="str">
        <f>IF('AUT2025'!G19="Auteur Original","OORS",IF('AUT2025'!G19="Traducteur","VERT",IF('AUT2025'!G19="Adaptateur","BEW","")))</f>
        <v/>
      </c>
      <c r="I18" s="28" t="str">
        <f>IF('AUT2025'!H19="Traducteur","VERT",IF('AUT2025'!H19="Adaptateur","BEW",""))</f>
        <v/>
      </c>
      <c r="J18" s="28">
        <f>'AUT2025'!I19</f>
        <v>0</v>
      </c>
      <c r="K18" s="28">
        <f>'AUT2025'!J19</f>
        <v>0</v>
      </c>
      <c r="L18" s="28">
        <f>'AUT2025'!K19</f>
        <v>0</v>
      </c>
      <c r="M18" s="28" t="str">
        <f>IF('AUT2025'!L19="OUI","Y",IF('AUT2025'!L19="NON","N",""))</f>
        <v/>
      </c>
      <c r="N18" s="28" t="str">
        <f>IF('AUT2025'!N19="OUI","Y",IF('AUT2025'!N19="NON","N",""))</f>
        <v/>
      </c>
      <c r="O18" s="40">
        <f>'AUT2025'!O19</f>
        <v>0</v>
      </c>
      <c r="P18" s="40">
        <f>'AUT2025'!P19</f>
        <v>0</v>
      </c>
      <c r="Q18" s="28">
        <f>'AUT2025'!M19</f>
        <v>0</v>
      </c>
      <c r="S18" s="30" t="str">
        <f>'AUT2025'!$A$6</f>
        <v>(inscrire ici votre nom)</v>
      </c>
      <c r="T18" s="30" t="str">
        <f>'AUT2025'!$A$10</f>
        <v>(inscrire ici votre nom)</v>
      </c>
      <c r="U18" s="30" t="str">
        <f>'AUT2025'!$A$12</f>
        <v>(inscrire ici votre numéro)</v>
      </c>
    </row>
    <row r="19" spans="1:21" x14ac:dyDescent="0.2">
      <c r="A19" s="28" t="s">
        <v>34</v>
      </c>
      <c r="B19" s="30" t="str">
        <f>'AUT2025'!$A$8</f>
        <v>(inscrire ici votre numéro)</v>
      </c>
      <c r="C19" s="31">
        <f>'AUT2025'!$C$3</f>
        <v>2025</v>
      </c>
      <c r="D19" s="29" t="s">
        <v>3</v>
      </c>
      <c r="F19" s="28" t="str">
        <f>IF('AUT2025'!E20="Néerlandais","NL",IF('AUT2025'!E20="Français","FR",IF('AUT2025'!E20="Anglais","EN",IF('AUT2025'!E20="Autre Langue","A",""))))</f>
        <v/>
      </c>
      <c r="G19" s="28" t="str">
        <f>IF('AUT2025'!F20="Version Originale","OORS",IF('AUT2025'!F20="Traduction","VERT",IF('AUT2025'!F20="Adaptation","BEW","")))</f>
        <v/>
      </c>
      <c r="H19" s="28" t="str">
        <f>IF('AUT2025'!G20="Auteur Original","OORS",IF('AUT2025'!G20="Traducteur","VERT",IF('AUT2025'!G20="Adaptateur","BEW","")))</f>
        <v/>
      </c>
      <c r="I19" s="28" t="str">
        <f>IF('AUT2025'!H20="Traducteur","VERT",IF('AUT2025'!H20="Adaptateur","BEW",""))</f>
        <v/>
      </c>
      <c r="J19" s="28">
        <f>'AUT2025'!I20</f>
        <v>0</v>
      </c>
      <c r="K19" s="28">
        <f>'AUT2025'!J20</f>
        <v>0</v>
      </c>
      <c r="L19" s="28">
        <f>'AUT2025'!K20</f>
        <v>0</v>
      </c>
      <c r="M19" s="28" t="str">
        <f>IF('AUT2025'!L20="OUI","Y",IF('AUT2025'!L20="NON","N",""))</f>
        <v/>
      </c>
      <c r="N19" s="28" t="str">
        <f>IF('AUT2025'!N20="OUI","Y",IF('AUT2025'!N20="NON","N",""))</f>
        <v/>
      </c>
      <c r="O19" s="40">
        <f>'AUT2025'!O20</f>
        <v>0</v>
      </c>
      <c r="P19" s="40">
        <f>'AUT2025'!P20</f>
        <v>0</v>
      </c>
      <c r="Q19" s="28">
        <f>'AUT2025'!M20</f>
        <v>0</v>
      </c>
      <c r="S19" s="30" t="str">
        <f>'AUT2025'!$A$6</f>
        <v>(inscrire ici votre nom)</v>
      </c>
      <c r="T19" s="30" t="str">
        <f>'AUT2025'!$A$10</f>
        <v>(inscrire ici votre nom)</v>
      </c>
      <c r="U19" s="30" t="str">
        <f>'AUT2025'!$A$12</f>
        <v>(inscrire ici votre numéro)</v>
      </c>
    </row>
    <row r="20" spans="1:21" x14ac:dyDescent="0.2">
      <c r="A20" s="28" t="s">
        <v>34</v>
      </c>
      <c r="B20" s="30" t="str">
        <f>'AUT2025'!$A$8</f>
        <v>(inscrire ici votre numéro)</v>
      </c>
      <c r="C20" s="31">
        <f>'AUT2025'!$C$3</f>
        <v>2025</v>
      </c>
      <c r="D20" s="29" t="s">
        <v>3</v>
      </c>
      <c r="F20" s="28" t="str">
        <f>IF('AUT2025'!E21="Néerlandais","NL",IF('AUT2025'!E21="Français","FR",IF('AUT2025'!E21="Anglais","EN",IF('AUT2025'!E21="Autre Langue","A",""))))</f>
        <v/>
      </c>
      <c r="G20" s="28" t="str">
        <f>IF('AUT2025'!F21="Version Originale","OORS",IF('AUT2025'!F21="Traduction","VERT",IF('AUT2025'!F21="Adaptation","BEW","")))</f>
        <v/>
      </c>
      <c r="H20" s="28" t="str">
        <f>IF('AUT2025'!G21="Auteur Original","OORS",IF('AUT2025'!G21="Traducteur","VERT",IF('AUT2025'!G21="Adaptateur","BEW","")))</f>
        <v/>
      </c>
      <c r="I20" s="28" t="str">
        <f>IF('AUT2025'!H21="Traducteur","VERT",IF('AUT2025'!H21="Adaptateur","BEW",""))</f>
        <v/>
      </c>
      <c r="J20" s="28">
        <f>'AUT2025'!I21</f>
        <v>0</v>
      </c>
      <c r="K20" s="28">
        <f>'AUT2025'!J21</f>
        <v>0</v>
      </c>
      <c r="L20" s="28">
        <f>'AUT2025'!K21</f>
        <v>0</v>
      </c>
      <c r="M20" s="28" t="str">
        <f>IF('AUT2025'!L21="OUI","Y",IF('AUT2025'!L21="NON","N",""))</f>
        <v/>
      </c>
      <c r="N20" s="28" t="str">
        <f>IF('AUT2025'!N21="OUI","Y",IF('AUT2025'!N21="NON","N",""))</f>
        <v/>
      </c>
      <c r="O20" s="40">
        <f>'AUT2025'!O21</f>
        <v>0</v>
      </c>
      <c r="P20" s="40">
        <f>'AUT2025'!P21</f>
        <v>0</v>
      </c>
      <c r="Q20" s="28">
        <f>'AUT2025'!M21</f>
        <v>0</v>
      </c>
      <c r="S20" s="30" t="str">
        <f>'AUT2025'!$A$6</f>
        <v>(inscrire ici votre nom)</v>
      </c>
      <c r="T20" s="30" t="str">
        <f>'AUT2025'!$A$10</f>
        <v>(inscrire ici votre nom)</v>
      </c>
      <c r="U20" s="30" t="str">
        <f>'AUT2025'!$A$12</f>
        <v>(inscrire ici votre numéro)</v>
      </c>
    </row>
    <row r="21" spans="1:21" x14ac:dyDescent="0.2">
      <c r="A21" s="28" t="s">
        <v>34</v>
      </c>
      <c r="B21" s="30" t="str">
        <f>'AUT2025'!$A$8</f>
        <v>(inscrire ici votre numéro)</v>
      </c>
      <c r="C21" s="31">
        <f>'AUT2025'!$C$3</f>
        <v>2025</v>
      </c>
      <c r="D21" s="29" t="s">
        <v>3</v>
      </c>
      <c r="F21" s="28" t="str">
        <f>IF('AUT2025'!E22="Néerlandais","NL",IF('AUT2025'!E22="Français","FR",IF('AUT2025'!E22="Anglais","EN",IF('AUT2025'!E22="Autre Langue","A",""))))</f>
        <v/>
      </c>
      <c r="G21" s="28" t="str">
        <f>IF('AUT2025'!F22="Version Originale","OORS",IF('AUT2025'!F22="Traduction","VERT",IF('AUT2025'!F22="Adaptation","BEW","")))</f>
        <v/>
      </c>
      <c r="H21" s="28" t="str">
        <f>IF('AUT2025'!G22="Auteur Original","OORS",IF('AUT2025'!G22="Traducteur","VERT",IF('AUT2025'!G22="Adaptateur","BEW","")))</f>
        <v/>
      </c>
      <c r="I21" s="28" t="str">
        <f>IF('AUT2025'!H22="Traducteur","VERT",IF('AUT2025'!H22="Adaptateur","BEW",""))</f>
        <v/>
      </c>
      <c r="J21" s="28">
        <f>'AUT2025'!I22</f>
        <v>0</v>
      </c>
      <c r="K21" s="28">
        <f>'AUT2025'!J22</f>
        <v>0</v>
      </c>
      <c r="L21" s="28">
        <f>'AUT2025'!K22</f>
        <v>0</v>
      </c>
      <c r="M21" s="28" t="str">
        <f>IF('AUT2025'!L22="OUI","Y",IF('AUT2025'!L22="NON","N",""))</f>
        <v/>
      </c>
      <c r="N21" s="28" t="str">
        <f>IF('AUT2025'!N22="OUI","Y",IF('AUT2025'!N22="NON","N",""))</f>
        <v/>
      </c>
      <c r="O21" s="40">
        <f>'AUT2025'!O22</f>
        <v>0</v>
      </c>
      <c r="P21" s="40">
        <f>'AUT2025'!P22</f>
        <v>0</v>
      </c>
      <c r="Q21" s="28">
        <f>'AUT2025'!M22</f>
        <v>0</v>
      </c>
      <c r="S21" s="30" t="str">
        <f>'AUT2025'!$A$6</f>
        <v>(inscrire ici votre nom)</v>
      </c>
      <c r="T21" s="30" t="str">
        <f>'AUT2025'!$A$10</f>
        <v>(inscrire ici votre nom)</v>
      </c>
      <c r="U21" s="30" t="str">
        <f>'AUT2025'!$A$12</f>
        <v>(inscrire ici votre numéro)</v>
      </c>
    </row>
    <row r="22" spans="1:21" x14ac:dyDescent="0.2">
      <c r="A22" s="28" t="s">
        <v>34</v>
      </c>
      <c r="B22" s="30" t="str">
        <f>'AUT2025'!$A$8</f>
        <v>(inscrire ici votre numéro)</v>
      </c>
      <c r="C22" s="31">
        <f>'AUT2025'!$C$3</f>
        <v>2025</v>
      </c>
      <c r="D22" s="29" t="s">
        <v>3</v>
      </c>
      <c r="F22" s="28" t="str">
        <f>IF('AUT2025'!E23="Néerlandais","NL",IF('AUT2025'!E23="Français","FR",IF('AUT2025'!E23="Anglais","EN",IF('AUT2025'!E23="Autre Langue","A",""))))</f>
        <v/>
      </c>
      <c r="G22" s="28" t="str">
        <f>IF('AUT2025'!F23="Version Originale","OORS",IF('AUT2025'!F23="Traduction","VERT",IF('AUT2025'!F23="Adaptation","BEW","")))</f>
        <v/>
      </c>
      <c r="H22" s="28" t="str">
        <f>IF('AUT2025'!G23="Auteur Original","OORS",IF('AUT2025'!G23="Traducteur","VERT",IF('AUT2025'!G23="Adaptateur","BEW","")))</f>
        <v/>
      </c>
      <c r="I22" s="28" t="str">
        <f>IF('AUT2025'!H23="Traducteur","VERT",IF('AUT2025'!H23="Adaptateur","BEW",""))</f>
        <v/>
      </c>
      <c r="J22" s="28">
        <f>'AUT2025'!I23</f>
        <v>0</v>
      </c>
      <c r="K22" s="28">
        <f>'AUT2025'!J23</f>
        <v>0</v>
      </c>
      <c r="L22" s="28">
        <f>'AUT2025'!K23</f>
        <v>0</v>
      </c>
      <c r="M22" s="28" t="str">
        <f>IF('AUT2025'!L23="OUI","Y",IF('AUT2025'!L23="NON","N",""))</f>
        <v/>
      </c>
      <c r="N22" s="28" t="str">
        <f>IF('AUT2025'!N23="OUI","Y",IF('AUT2025'!N23="NON","N",""))</f>
        <v/>
      </c>
      <c r="O22" s="40">
        <f>'AUT2025'!O23</f>
        <v>0</v>
      </c>
      <c r="P22" s="40">
        <f>'AUT2025'!P23</f>
        <v>0</v>
      </c>
      <c r="Q22" s="28">
        <f>'AUT2025'!M23</f>
        <v>0</v>
      </c>
      <c r="S22" s="30" t="str">
        <f>'AUT2025'!$A$6</f>
        <v>(inscrire ici votre nom)</v>
      </c>
      <c r="T22" s="30" t="str">
        <f>'AUT2025'!$A$10</f>
        <v>(inscrire ici votre nom)</v>
      </c>
      <c r="U22" s="30" t="str">
        <f>'AUT2025'!$A$12</f>
        <v>(inscrire ici votre numéro)</v>
      </c>
    </row>
    <row r="23" spans="1:21" x14ac:dyDescent="0.2">
      <c r="A23" s="28" t="s">
        <v>34</v>
      </c>
      <c r="B23" s="30" t="str">
        <f>'AUT2025'!$A$8</f>
        <v>(inscrire ici votre numéro)</v>
      </c>
      <c r="C23" s="31">
        <f>'AUT2025'!$C$3</f>
        <v>2025</v>
      </c>
      <c r="D23" s="29" t="s">
        <v>3</v>
      </c>
      <c r="F23" s="28" t="str">
        <f>IF('AUT2025'!E24="Néerlandais","NL",IF('AUT2025'!E24="Français","FR",IF('AUT2025'!E24="Anglais","EN",IF('AUT2025'!E24="Autre Langue","A",""))))</f>
        <v/>
      </c>
      <c r="G23" s="28" t="str">
        <f>IF('AUT2025'!F24="Version Originale","OORS",IF('AUT2025'!F24="Traduction","VERT",IF('AUT2025'!F24="Adaptation","BEW","")))</f>
        <v/>
      </c>
      <c r="H23" s="28" t="str">
        <f>IF('AUT2025'!G24="Auteur Original","OORS",IF('AUT2025'!G24="Traducteur","VERT",IF('AUT2025'!G24="Adaptateur","BEW","")))</f>
        <v/>
      </c>
      <c r="I23" s="28" t="str">
        <f>IF('AUT2025'!H24="Traducteur","VERT",IF('AUT2025'!H24="Adaptateur","BEW",""))</f>
        <v/>
      </c>
      <c r="J23" s="28">
        <f>'AUT2025'!I24</f>
        <v>0</v>
      </c>
      <c r="K23" s="28">
        <f>'AUT2025'!J24</f>
        <v>0</v>
      </c>
      <c r="L23" s="28">
        <f>'AUT2025'!K24</f>
        <v>0</v>
      </c>
      <c r="M23" s="28" t="str">
        <f>IF('AUT2025'!L24="OUI","Y",IF('AUT2025'!L24="NON","N",""))</f>
        <v/>
      </c>
      <c r="N23" s="28" t="str">
        <f>IF('AUT2025'!N24="OUI","Y",IF('AUT2025'!N24="NON","N",""))</f>
        <v/>
      </c>
      <c r="O23" s="40">
        <f>'AUT2025'!O24</f>
        <v>0</v>
      </c>
      <c r="P23" s="40">
        <f>'AUT2025'!P24</f>
        <v>0</v>
      </c>
      <c r="Q23" s="28">
        <f>'AUT2025'!M24</f>
        <v>0</v>
      </c>
      <c r="S23" s="30" t="str">
        <f>'AUT2025'!$A$6</f>
        <v>(inscrire ici votre nom)</v>
      </c>
      <c r="T23" s="30" t="str">
        <f>'AUT2025'!$A$10</f>
        <v>(inscrire ici votre nom)</v>
      </c>
      <c r="U23" s="30" t="str">
        <f>'AUT2025'!$A$12</f>
        <v>(inscrire ici votre numéro)</v>
      </c>
    </row>
    <row r="24" spans="1:21" x14ac:dyDescent="0.2">
      <c r="A24" s="28" t="s">
        <v>34</v>
      </c>
      <c r="B24" s="30" t="str">
        <f>'AUT2025'!$A$8</f>
        <v>(inscrire ici votre numéro)</v>
      </c>
      <c r="C24" s="31">
        <f>'AUT2025'!$C$3</f>
        <v>2025</v>
      </c>
      <c r="D24" s="29" t="s">
        <v>3</v>
      </c>
      <c r="F24" s="28" t="str">
        <f>IF('AUT2025'!E25="Néerlandais","NL",IF('AUT2025'!E25="Français","FR",IF('AUT2025'!E25="Anglais","EN",IF('AUT2025'!E25="Autre Langue","A",""))))</f>
        <v/>
      </c>
      <c r="G24" s="28" t="str">
        <f>IF('AUT2025'!F25="Version Originale","OORS",IF('AUT2025'!F25="Traduction","VERT",IF('AUT2025'!F25="Adaptation","BEW","")))</f>
        <v/>
      </c>
      <c r="H24" s="28" t="str">
        <f>IF('AUT2025'!G25="Auteur Original","OORS",IF('AUT2025'!G25="Traducteur","VERT",IF('AUT2025'!G25="Adaptateur","BEW","")))</f>
        <v/>
      </c>
      <c r="I24" s="28" t="str">
        <f>IF('AUT2025'!H25="Traducteur","VERT",IF('AUT2025'!H25="Adaptateur","BEW",""))</f>
        <v/>
      </c>
      <c r="J24" s="28">
        <f>'AUT2025'!I25</f>
        <v>0</v>
      </c>
      <c r="K24" s="28">
        <f>'AUT2025'!J25</f>
        <v>0</v>
      </c>
      <c r="L24" s="28">
        <f>'AUT2025'!K25</f>
        <v>0</v>
      </c>
      <c r="M24" s="28" t="str">
        <f>IF('AUT2025'!L25="OUI","Y",IF('AUT2025'!L25="NON","N",""))</f>
        <v/>
      </c>
      <c r="N24" s="28" t="str">
        <f>IF('AUT2025'!N25="OUI","Y",IF('AUT2025'!N25="NON","N",""))</f>
        <v/>
      </c>
      <c r="O24" s="40">
        <f>'AUT2025'!O25</f>
        <v>0</v>
      </c>
      <c r="P24" s="40">
        <f>'AUT2025'!P25</f>
        <v>0</v>
      </c>
      <c r="Q24" s="28">
        <f>'AUT2025'!M25</f>
        <v>0</v>
      </c>
      <c r="S24" s="30" t="str">
        <f>'AUT2025'!$A$6</f>
        <v>(inscrire ici votre nom)</v>
      </c>
      <c r="T24" s="30" t="str">
        <f>'AUT2025'!$A$10</f>
        <v>(inscrire ici votre nom)</v>
      </c>
      <c r="U24" s="30" t="str">
        <f>'AUT2025'!$A$12</f>
        <v>(inscrire ici votre numéro)</v>
      </c>
    </row>
    <row r="25" spans="1:21" x14ac:dyDescent="0.2">
      <c r="A25" s="28" t="s">
        <v>34</v>
      </c>
      <c r="B25" s="30" t="str">
        <f>'AUT2025'!$A$8</f>
        <v>(inscrire ici votre numéro)</v>
      </c>
      <c r="C25" s="31">
        <f>'AUT2025'!$C$3</f>
        <v>2025</v>
      </c>
      <c r="D25" s="29" t="s">
        <v>3</v>
      </c>
      <c r="F25" s="28" t="str">
        <f>IF('AUT2025'!E26="Néerlandais","NL",IF('AUT2025'!E26="Français","FR",IF('AUT2025'!E26="Anglais","EN",IF('AUT2025'!E26="Autre Langue","A",""))))</f>
        <v/>
      </c>
      <c r="G25" s="28" t="str">
        <f>IF('AUT2025'!F26="Version Originale","OORS",IF('AUT2025'!F26="Traduction","VERT",IF('AUT2025'!F26="Adaptation","BEW","")))</f>
        <v/>
      </c>
      <c r="H25" s="28" t="str">
        <f>IF('AUT2025'!G26="Auteur Original","OORS",IF('AUT2025'!G26="Traducteur","VERT",IF('AUT2025'!G26="Adaptateur","BEW","")))</f>
        <v/>
      </c>
      <c r="I25" s="28" t="str">
        <f>IF('AUT2025'!H26="Traducteur","VERT",IF('AUT2025'!H26="Adaptateur","BEW",""))</f>
        <v/>
      </c>
      <c r="J25" s="28">
        <f>'AUT2025'!I26</f>
        <v>0</v>
      </c>
      <c r="K25" s="28">
        <f>'AUT2025'!J26</f>
        <v>0</v>
      </c>
      <c r="L25" s="28">
        <f>'AUT2025'!K26</f>
        <v>0</v>
      </c>
      <c r="M25" s="28" t="str">
        <f>IF('AUT2025'!L26="OUI","Y",IF('AUT2025'!L26="NON","N",""))</f>
        <v/>
      </c>
      <c r="N25" s="28" t="str">
        <f>IF('AUT2025'!N26="OUI","Y",IF('AUT2025'!N26="NON","N",""))</f>
        <v/>
      </c>
      <c r="O25" s="40">
        <f>'AUT2025'!O26</f>
        <v>0</v>
      </c>
      <c r="P25" s="40">
        <f>'AUT2025'!P26</f>
        <v>0</v>
      </c>
      <c r="Q25" s="28">
        <f>'AUT2025'!M26</f>
        <v>0</v>
      </c>
      <c r="S25" s="30" t="str">
        <f>'AUT2025'!$A$6</f>
        <v>(inscrire ici votre nom)</v>
      </c>
      <c r="T25" s="30" t="str">
        <f>'AUT2025'!$A$10</f>
        <v>(inscrire ici votre nom)</v>
      </c>
      <c r="U25" s="30" t="str">
        <f>'AUT2025'!$A$12</f>
        <v>(inscrire ici votre numéro)</v>
      </c>
    </row>
    <row r="26" spans="1:21" x14ac:dyDescent="0.2">
      <c r="A26" s="28" t="s">
        <v>34</v>
      </c>
      <c r="B26" s="30" t="str">
        <f>'AUT2025'!$A$8</f>
        <v>(inscrire ici votre numéro)</v>
      </c>
      <c r="C26" s="31">
        <f>'AUT2025'!$C$3</f>
        <v>2025</v>
      </c>
      <c r="D26" s="29" t="s">
        <v>3</v>
      </c>
      <c r="F26" s="28" t="str">
        <f>IF('AUT2025'!E27="Néerlandais","NL",IF('AUT2025'!E27="Français","FR",IF('AUT2025'!E27="Anglais","EN",IF('AUT2025'!E27="Autre Langue","A",""))))</f>
        <v/>
      </c>
      <c r="G26" s="28" t="str">
        <f>IF('AUT2025'!F27="Version Originale","OORS",IF('AUT2025'!F27="Traduction","VERT",IF('AUT2025'!F27="Adaptation","BEW","")))</f>
        <v/>
      </c>
      <c r="H26" s="28" t="str">
        <f>IF('AUT2025'!G27="Auteur Original","OORS",IF('AUT2025'!G27="Traducteur","VERT",IF('AUT2025'!G27="Adaptateur","BEW","")))</f>
        <v/>
      </c>
      <c r="I26" s="28" t="str">
        <f>IF('AUT2025'!H27="Traducteur","VERT",IF('AUT2025'!H27="Adaptateur","BEW",""))</f>
        <v/>
      </c>
      <c r="J26" s="28">
        <f>'AUT2025'!I27</f>
        <v>0</v>
      </c>
      <c r="K26" s="28">
        <f>'AUT2025'!J27</f>
        <v>0</v>
      </c>
      <c r="L26" s="28">
        <f>'AUT2025'!K27</f>
        <v>0</v>
      </c>
      <c r="M26" s="28" t="str">
        <f>IF('AUT2025'!L27="OUI","Y",IF('AUT2025'!L27="NON","N",""))</f>
        <v/>
      </c>
      <c r="N26" s="28" t="str">
        <f>IF('AUT2025'!N27="OUI","Y",IF('AUT2025'!N27="NON","N",""))</f>
        <v/>
      </c>
      <c r="O26" s="40">
        <f>'AUT2025'!O27</f>
        <v>0</v>
      </c>
      <c r="P26" s="40">
        <f>'AUT2025'!P27</f>
        <v>0</v>
      </c>
      <c r="Q26" s="28">
        <f>'AUT2025'!M27</f>
        <v>0</v>
      </c>
      <c r="S26" s="30" t="str">
        <f>'AUT2025'!$A$6</f>
        <v>(inscrire ici votre nom)</v>
      </c>
      <c r="T26" s="30" t="str">
        <f>'AUT2025'!$A$10</f>
        <v>(inscrire ici votre nom)</v>
      </c>
      <c r="U26" s="30" t="str">
        <f>'AUT2025'!$A$12</f>
        <v>(inscrire ici votre numéro)</v>
      </c>
    </row>
    <row r="27" spans="1:21" x14ac:dyDescent="0.2">
      <c r="A27" s="28" t="s">
        <v>34</v>
      </c>
      <c r="B27" s="30" t="str">
        <f>'AUT2025'!$A$8</f>
        <v>(inscrire ici votre numéro)</v>
      </c>
      <c r="C27" s="31">
        <f>'AUT2025'!$C$3</f>
        <v>2025</v>
      </c>
      <c r="D27" s="29" t="s">
        <v>3</v>
      </c>
      <c r="F27" s="28" t="str">
        <f>IF('AUT2025'!E28="Néerlandais","NL",IF('AUT2025'!E28="Français","FR",IF('AUT2025'!E28="Anglais","EN",IF('AUT2025'!E28="Autre Langue","A",""))))</f>
        <v/>
      </c>
      <c r="G27" s="28" t="str">
        <f>IF('AUT2025'!F28="Version Originale","OORS",IF('AUT2025'!F28="Traduction","VERT",IF('AUT2025'!F28="Adaptation","BEW","")))</f>
        <v/>
      </c>
      <c r="H27" s="28" t="str">
        <f>IF('AUT2025'!G28="Auteur Original","OORS",IF('AUT2025'!G28="Traducteur","VERT",IF('AUT2025'!G28="Adaptateur","BEW","")))</f>
        <v/>
      </c>
      <c r="I27" s="28" t="str">
        <f>IF('AUT2025'!H28="Traducteur","VERT",IF('AUT2025'!H28="Adaptateur","BEW",""))</f>
        <v/>
      </c>
      <c r="J27" s="28">
        <f>'AUT2025'!I28</f>
        <v>0</v>
      </c>
      <c r="K27" s="28">
        <f>'AUT2025'!J28</f>
        <v>0</v>
      </c>
      <c r="L27" s="28">
        <f>'AUT2025'!K28</f>
        <v>0</v>
      </c>
      <c r="M27" s="28" t="str">
        <f>IF('AUT2025'!L28="OUI","Y",IF('AUT2025'!L28="NON","N",""))</f>
        <v/>
      </c>
      <c r="N27" s="28" t="str">
        <f>IF('AUT2025'!N28="OUI","Y",IF('AUT2025'!N28="NON","N",""))</f>
        <v/>
      </c>
      <c r="O27" s="40">
        <f>'AUT2025'!O28</f>
        <v>0</v>
      </c>
      <c r="P27" s="40">
        <f>'AUT2025'!P28</f>
        <v>0</v>
      </c>
      <c r="Q27" s="28">
        <f>'AUT2025'!M28</f>
        <v>0</v>
      </c>
      <c r="S27" s="30" t="str">
        <f>'AUT2025'!$A$6</f>
        <v>(inscrire ici votre nom)</v>
      </c>
      <c r="T27" s="30" t="str">
        <f>'AUT2025'!$A$10</f>
        <v>(inscrire ici votre nom)</v>
      </c>
      <c r="U27" s="30" t="str">
        <f>'AUT2025'!$A$12</f>
        <v>(inscrire ici votre numéro)</v>
      </c>
    </row>
    <row r="28" spans="1:21" x14ac:dyDescent="0.2">
      <c r="A28" s="28" t="s">
        <v>34</v>
      </c>
      <c r="B28" s="30" t="str">
        <f>'AUT2025'!$A$8</f>
        <v>(inscrire ici votre numéro)</v>
      </c>
      <c r="C28" s="31">
        <f>'AUT2025'!$C$3</f>
        <v>2025</v>
      </c>
      <c r="D28" s="29" t="s">
        <v>3</v>
      </c>
      <c r="F28" s="28" t="str">
        <f>IF('AUT2025'!E29="Néerlandais","NL",IF('AUT2025'!E29="Français","FR",IF('AUT2025'!E29="Anglais","EN",IF('AUT2025'!E29="Autre Langue","A",""))))</f>
        <v/>
      </c>
      <c r="G28" s="28" t="str">
        <f>IF('AUT2025'!F29="Version Originale","OORS",IF('AUT2025'!F29="Traduction","VERT",IF('AUT2025'!F29="Adaptation","BEW","")))</f>
        <v/>
      </c>
      <c r="H28" s="28" t="str">
        <f>IF('AUT2025'!G29="Auteur Original","OORS",IF('AUT2025'!G29="Traducteur","VERT",IF('AUT2025'!G29="Adaptateur","BEW","")))</f>
        <v/>
      </c>
      <c r="I28" s="28" t="str">
        <f>IF('AUT2025'!H29="Traducteur","VERT",IF('AUT2025'!H29="Adaptateur","BEW",""))</f>
        <v/>
      </c>
      <c r="J28" s="28">
        <f>'AUT2025'!I29</f>
        <v>0</v>
      </c>
      <c r="K28" s="28">
        <f>'AUT2025'!J29</f>
        <v>0</v>
      </c>
      <c r="L28" s="28">
        <f>'AUT2025'!K29</f>
        <v>0</v>
      </c>
      <c r="M28" s="28" t="str">
        <f>IF('AUT2025'!L29="OUI","Y",IF('AUT2025'!L29="NON","N",""))</f>
        <v/>
      </c>
      <c r="N28" s="28" t="str">
        <f>IF('AUT2025'!N29="OUI","Y",IF('AUT2025'!N29="NON","N",""))</f>
        <v/>
      </c>
      <c r="O28" s="40">
        <f>'AUT2025'!O29</f>
        <v>0</v>
      </c>
      <c r="P28" s="40">
        <f>'AUT2025'!P29</f>
        <v>0</v>
      </c>
      <c r="Q28" s="28">
        <f>'AUT2025'!M29</f>
        <v>0</v>
      </c>
      <c r="S28" s="30" t="str">
        <f>'AUT2025'!$A$6</f>
        <v>(inscrire ici votre nom)</v>
      </c>
      <c r="T28" s="30" t="str">
        <f>'AUT2025'!$A$10</f>
        <v>(inscrire ici votre nom)</v>
      </c>
      <c r="U28" s="30" t="str">
        <f>'AUT2025'!$A$12</f>
        <v>(inscrire ici votre numéro)</v>
      </c>
    </row>
    <row r="29" spans="1:21" x14ac:dyDescent="0.2">
      <c r="A29" s="28" t="s">
        <v>34</v>
      </c>
      <c r="B29" s="30" t="str">
        <f>'AUT2025'!$A$8</f>
        <v>(inscrire ici votre numéro)</v>
      </c>
      <c r="C29" s="31">
        <f>'AUT2025'!$C$3</f>
        <v>2025</v>
      </c>
      <c r="D29" s="29" t="s">
        <v>3</v>
      </c>
      <c r="F29" s="28" t="str">
        <f>IF('AUT2025'!E30="Néerlandais","NL",IF('AUT2025'!E30="Français","FR",IF('AUT2025'!E30="Anglais","EN",IF('AUT2025'!E30="Autre Langue","A",""))))</f>
        <v/>
      </c>
      <c r="G29" s="28" t="str">
        <f>IF('AUT2025'!F30="Version Originale","OORS",IF('AUT2025'!F30="Traduction","VERT",IF('AUT2025'!F30="Adaptation","BEW","")))</f>
        <v/>
      </c>
      <c r="H29" s="28" t="str">
        <f>IF('AUT2025'!G30="Auteur Original","OORS",IF('AUT2025'!G30="Traducteur","VERT",IF('AUT2025'!G30="Adaptateur","BEW","")))</f>
        <v/>
      </c>
      <c r="I29" s="28" t="str">
        <f>IF('AUT2025'!H30="Traducteur","VERT",IF('AUT2025'!H30="Adaptateur","BEW",""))</f>
        <v/>
      </c>
      <c r="J29" s="28">
        <f>'AUT2025'!I30</f>
        <v>0</v>
      </c>
      <c r="K29" s="28">
        <f>'AUT2025'!J30</f>
        <v>0</v>
      </c>
      <c r="L29" s="28">
        <f>'AUT2025'!K30</f>
        <v>0</v>
      </c>
      <c r="M29" s="28" t="str">
        <f>IF('AUT2025'!L30="OUI","Y",IF('AUT2025'!L30="NON","N",""))</f>
        <v/>
      </c>
      <c r="N29" s="28" t="str">
        <f>IF('AUT2025'!N30="OUI","Y",IF('AUT2025'!N30="NON","N",""))</f>
        <v/>
      </c>
      <c r="O29" s="40">
        <f>'AUT2025'!O30</f>
        <v>0</v>
      </c>
      <c r="P29" s="40">
        <f>'AUT2025'!P30</f>
        <v>0</v>
      </c>
      <c r="Q29" s="28">
        <f>'AUT2025'!M30</f>
        <v>0</v>
      </c>
      <c r="S29" s="30" t="str">
        <f>'AUT2025'!$A$6</f>
        <v>(inscrire ici votre nom)</v>
      </c>
      <c r="T29" s="30" t="str">
        <f>'AUT2025'!$A$10</f>
        <v>(inscrire ici votre nom)</v>
      </c>
      <c r="U29" s="30" t="str">
        <f>'AUT2025'!$A$12</f>
        <v>(inscrire ici votre numéro)</v>
      </c>
    </row>
    <row r="30" spans="1:21" x14ac:dyDescent="0.2">
      <c r="A30" s="28" t="s">
        <v>34</v>
      </c>
      <c r="B30" s="30" t="str">
        <f>'AUT2025'!$A$8</f>
        <v>(inscrire ici votre numéro)</v>
      </c>
      <c r="C30" s="31">
        <f>'AUT2025'!$C$3</f>
        <v>2025</v>
      </c>
      <c r="D30" s="29" t="s">
        <v>3</v>
      </c>
      <c r="F30" s="28" t="str">
        <f>IF('AUT2025'!E31="Néerlandais","NL",IF('AUT2025'!E31="Français","FR",IF('AUT2025'!E31="Anglais","EN",IF('AUT2025'!E31="Autre Langue","A",""))))</f>
        <v/>
      </c>
      <c r="G30" s="28" t="str">
        <f>IF('AUT2025'!F31="Version Originale","OORS",IF('AUT2025'!F31="Traduction","VERT",IF('AUT2025'!F31="Adaptation","BEW","")))</f>
        <v/>
      </c>
      <c r="H30" s="28" t="str">
        <f>IF('AUT2025'!G31="Auteur Original","OORS",IF('AUT2025'!G31="Traducteur","VERT",IF('AUT2025'!G31="Adaptateur","BEW","")))</f>
        <v/>
      </c>
      <c r="I30" s="28" t="str">
        <f>IF('AUT2025'!H31="Traducteur","VERT",IF('AUT2025'!H31="Adaptateur","BEW",""))</f>
        <v/>
      </c>
      <c r="J30" s="28">
        <f>'AUT2025'!I31</f>
        <v>0</v>
      </c>
      <c r="K30" s="28">
        <f>'AUT2025'!J31</f>
        <v>0</v>
      </c>
      <c r="L30" s="28">
        <f>'AUT2025'!K31</f>
        <v>0</v>
      </c>
      <c r="M30" s="28" t="str">
        <f>IF('AUT2025'!L31="OUI","Y",IF('AUT2025'!L31="NON","N",""))</f>
        <v/>
      </c>
      <c r="N30" s="28" t="str">
        <f>IF('AUT2025'!N31="OUI","Y",IF('AUT2025'!N31="NON","N",""))</f>
        <v/>
      </c>
      <c r="O30" s="40">
        <f>'AUT2025'!O31</f>
        <v>0</v>
      </c>
      <c r="P30" s="40">
        <f>'AUT2025'!P31</f>
        <v>0</v>
      </c>
      <c r="Q30" s="28">
        <f>'AUT2025'!M31</f>
        <v>0</v>
      </c>
      <c r="S30" s="30" t="str">
        <f>'AUT2025'!$A$6</f>
        <v>(inscrire ici votre nom)</v>
      </c>
      <c r="T30" s="30" t="str">
        <f>'AUT2025'!$A$10</f>
        <v>(inscrire ici votre nom)</v>
      </c>
      <c r="U30" s="30" t="str">
        <f>'AUT2025'!$A$12</f>
        <v>(inscrire ici votre numéro)</v>
      </c>
    </row>
    <row r="31" spans="1:21" x14ac:dyDescent="0.2">
      <c r="A31" s="28" t="s">
        <v>34</v>
      </c>
      <c r="B31" s="30" t="str">
        <f>'AUT2025'!$A$8</f>
        <v>(inscrire ici votre numéro)</v>
      </c>
      <c r="C31" s="31">
        <f>'AUT2025'!$C$3</f>
        <v>2025</v>
      </c>
      <c r="D31" s="29" t="s">
        <v>3</v>
      </c>
      <c r="F31" s="28" t="str">
        <f>IF('AUT2025'!E32="Néerlandais","NL",IF('AUT2025'!E32="Français","FR",IF('AUT2025'!E32="Anglais","EN",IF('AUT2025'!E32="Autre Langue","A",""))))</f>
        <v/>
      </c>
      <c r="G31" s="28" t="str">
        <f>IF('AUT2025'!F32="Version Originale","OORS",IF('AUT2025'!F32="Traduction","VERT",IF('AUT2025'!F32="Adaptation","BEW","")))</f>
        <v/>
      </c>
      <c r="H31" s="28" t="str">
        <f>IF('AUT2025'!G32="Auteur Original","OORS",IF('AUT2025'!G32="Traducteur","VERT",IF('AUT2025'!G32="Adaptateur","BEW","")))</f>
        <v/>
      </c>
      <c r="I31" s="28" t="str">
        <f>IF('AUT2025'!H32="Traducteur","VERT",IF('AUT2025'!H32="Adaptateur","BEW",""))</f>
        <v/>
      </c>
      <c r="J31" s="28">
        <f>'AUT2025'!I32</f>
        <v>0</v>
      </c>
      <c r="K31" s="28">
        <f>'AUT2025'!J32</f>
        <v>0</v>
      </c>
      <c r="L31" s="28">
        <f>'AUT2025'!K32</f>
        <v>0</v>
      </c>
      <c r="M31" s="28" t="str">
        <f>IF('AUT2025'!L32="OUI","Y",IF('AUT2025'!L32="NON","N",""))</f>
        <v/>
      </c>
      <c r="N31" s="28" t="str">
        <f>IF('AUT2025'!N32="OUI","Y",IF('AUT2025'!N32="NON","N",""))</f>
        <v/>
      </c>
      <c r="O31" s="40">
        <f>'AUT2025'!O32</f>
        <v>0</v>
      </c>
      <c r="P31" s="40">
        <f>'AUT2025'!P32</f>
        <v>0</v>
      </c>
      <c r="Q31" s="28">
        <f>'AUT2025'!M32</f>
        <v>0</v>
      </c>
      <c r="S31" s="30" t="str">
        <f>'AUT2025'!$A$6</f>
        <v>(inscrire ici votre nom)</v>
      </c>
      <c r="T31" s="30" t="str">
        <f>'AUT2025'!$A$10</f>
        <v>(inscrire ici votre nom)</v>
      </c>
      <c r="U31" s="30" t="str">
        <f>'AUT2025'!$A$12</f>
        <v>(inscrire ici votre numéro)</v>
      </c>
    </row>
    <row r="32" spans="1:21" x14ac:dyDescent="0.2">
      <c r="A32" s="28" t="s">
        <v>34</v>
      </c>
      <c r="B32" s="30" t="str">
        <f>'AUT2025'!$A$8</f>
        <v>(inscrire ici votre numéro)</v>
      </c>
      <c r="C32" s="31">
        <f>'AUT2025'!$C$3</f>
        <v>2025</v>
      </c>
      <c r="D32" s="29" t="s">
        <v>3</v>
      </c>
      <c r="F32" s="28" t="str">
        <f>IF('AUT2025'!E33="Néerlandais","NL",IF('AUT2025'!E33="Français","FR",IF('AUT2025'!E33="Anglais","EN",IF('AUT2025'!E33="Autre Langue","A",""))))</f>
        <v/>
      </c>
      <c r="G32" s="28" t="str">
        <f>IF('AUT2025'!F33="Version Originale","OORS",IF('AUT2025'!F33="Traduction","VERT",IF('AUT2025'!F33="Adaptation","BEW","")))</f>
        <v/>
      </c>
      <c r="H32" s="28" t="str">
        <f>IF('AUT2025'!G33="Auteur Original","OORS",IF('AUT2025'!G33="Traducteur","VERT",IF('AUT2025'!G33="Adaptateur","BEW","")))</f>
        <v/>
      </c>
      <c r="I32" s="28" t="str">
        <f>IF('AUT2025'!H33="Traducteur","VERT",IF('AUT2025'!H33="Adaptateur","BEW",""))</f>
        <v/>
      </c>
      <c r="J32" s="28">
        <f>'AUT2025'!I33</f>
        <v>0</v>
      </c>
      <c r="K32" s="28">
        <f>'AUT2025'!J33</f>
        <v>0</v>
      </c>
      <c r="L32" s="28">
        <f>'AUT2025'!K33</f>
        <v>0</v>
      </c>
      <c r="M32" s="28" t="str">
        <f>IF('AUT2025'!L33="OUI","Y",IF('AUT2025'!L33="NON","N",""))</f>
        <v/>
      </c>
      <c r="N32" s="28" t="str">
        <f>IF('AUT2025'!N33="OUI","Y",IF('AUT2025'!N33="NON","N",""))</f>
        <v/>
      </c>
      <c r="O32" s="40">
        <f>'AUT2025'!O33</f>
        <v>0</v>
      </c>
      <c r="P32" s="40">
        <f>'AUT2025'!P33</f>
        <v>0</v>
      </c>
      <c r="Q32" s="28">
        <f>'AUT2025'!M33</f>
        <v>0</v>
      </c>
      <c r="S32" s="30" t="str">
        <f>'AUT2025'!$A$6</f>
        <v>(inscrire ici votre nom)</v>
      </c>
      <c r="T32" s="30" t="str">
        <f>'AUT2025'!$A$10</f>
        <v>(inscrire ici votre nom)</v>
      </c>
      <c r="U32" s="30" t="str">
        <f>'AUT2025'!$A$12</f>
        <v>(inscrire ici votre numéro)</v>
      </c>
    </row>
    <row r="33" spans="1:21" x14ac:dyDescent="0.2">
      <c r="A33" s="28" t="s">
        <v>34</v>
      </c>
      <c r="B33" s="30" t="str">
        <f>'AUT2025'!$A$8</f>
        <v>(inscrire ici votre numéro)</v>
      </c>
      <c r="C33" s="31">
        <f>'AUT2025'!$C$3</f>
        <v>2025</v>
      </c>
      <c r="D33" s="29" t="s">
        <v>3</v>
      </c>
      <c r="F33" s="28" t="str">
        <f>IF('AUT2025'!E34="Néerlandais","NL",IF('AUT2025'!E34="Français","FR",IF('AUT2025'!E34="Anglais","EN",IF('AUT2025'!E34="Autre Langue","A",""))))</f>
        <v/>
      </c>
      <c r="G33" s="28" t="str">
        <f>IF('AUT2025'!F34="Version Originale","OORS",IF('AUT2025'!F34="Traduction","VERT",IF('AUT2025'!F34="Adaptation","BEW","")))</f>
        <v/>
      </c>
      <c r="H33" s="28" t="str">
        <f>IF('AUT2025'!G34="Auteur Original","OORS",IF('AUT2025'!G34="Traducteur","VERT",IF('AUT2025'!G34="Adaptateur","BEW","")))</f>
        <v/>
      </c>
      <c r="I33" s="28" t="str">
        <f>IF('AUT2025'!H34="Traducteur","VERT",IF('AUT2025'!H34="Adaptateur","BEW",""))</f>
        <v/>
      </c>
      <c r="J33" s="28">
        <f>'AUT2025'!I34</f>
        <v>0</v>
      </c>
      <c r="K33" s="28">
        <f>'AUT2025'!J34</f>
        <v>0</v>
      </c>
      <c r="L33" s="28">
        <f>'AUT2025'!K34</f>
        <v>0</v>
      </c>
      <c r="M33" s="28" t="str">
        <f>IF('AUT2025'!L34="OUI","Y",IF('AUT2025'!L34="NON","N",""))</f>
        <v/>
      </c>
      <c r="N33" s="28" t="str">
        <f>IF('AUT2025'!N34="OUI","Y",IF('AUT2025'!N34="NON","N",""))</f>
        <v/>
      </c>
      <c r="O33" s="40">
        <f>'AUT2025'!O34</f>
        <v>0</v>
      </c>
      <c r="P33" s="40">
        <f>'AUT2025'!P34</f>
        <v>0</v>
      </c>
      <c r="Q33" s="28">
        <f>'AUT2025'!M34</f>
        <v>0</v>
      </c>
      <c r="S33" s="30" t="str">
        <f>'AUT2025'!$A$6</f>
        <v>(inscrire ici votre nom)</v>
      </c>
      <c r="T33" s="30" t="str">
        <f>'AUT2025'!$A$10</f>
        <v>(inscrire ici votre nom)</v>
      </c>
      <c r="U33" s="30" t="str">
        <f>'AUT2025'!$A$12</f>
        <v>(inscrire ici votre numéro)</v>
      </c>
    </row>
    <row r="34" spans="1:21" x14ac:dyDescent="0.2">
      <c r="A34" s="28" t="s">
        <v>34</v>
      </c>
      <c r="B34" s="30" t="str">
        <f>'AUT2025'!$A$8</f>
        <v>(inscrire ici votre numéro)</v>
      </c>
      <c r="C34" s="31">
        <f>'AUT2025'!$C$3</f>
        <v>2025</v>
      </c>
      <c r="D34" s="29" t="s">
        <v>3</v>
      </c>
      <c r="F34" s="28" t="str">
        <f>IF('AUT2025'!E35="Néerlandais","NL",IF('AUT2025'!E35="Français","FR",IF('AUT2025'!E35="Anglais","EN",IF('AUT2025'!E35="Autre Langue","A",""))))</f>
        <v/>
      </c>
      <c r="G34" s="28" t="str">
        <f>IF('AUT2025'!F35="Version Originale","OORS",IF('AUT2025'!F35="Traduction","VERT",IF('AUT2025'!F35="Adaptation","BEW","")))</f>
        <v/>
      </c>
      <c r="H34" s="28" t="str">
        <f>IF('AUT2025'!G35="Auteur Original","OORS",IF('AUT2025'!G35="Traducteur","VERT",IF('AUT2025'!G35="Adaptateur","BEW","")))</f>
        <v/>
      </c>
      <c r="I34" s="28" t="str">
        <f>IF('AUT2025'!H35="Traducteur","VERT",IF('AUT2025'!H35="Adaptateur","BEW",""))</f>
        <v/>
      </c>
      <c r="J34" s="28">
        <f>'AUT2025'!I35</f>
        <v>0</v>
      </c>
      <c r="K34" s="28">
        <f>'AUT2025'!J35</f>
        <v>0</v>
      </c>
      <c r="L34" s="28">
        <f>'AUT2025'!K35</f>
        <v>0</v>
      </c>
      <c r="M34" s="28" t="str">
        <f>IF('AUT2025'!L35="OUI","Y",IF('AUT2025'!L35="NON","N",""))</f>
        <v/>
      </c>
      <c r="N34" s="28" t="str">
        <f>IF('AUT2025'!N35="OUI","Y",IF('AUT2025'!N35="NON","N",""))</f>
        <v/>
      </c>
      <c r="O34" s="40">
        <f>'AUT2025'!O35</f>
        <v>0</v>
      </c>
      <c r="P34" s="40">
        <f>'AUT2025'!P35</f>
        <v>0</v>
      </c>
      <c r="Q34" s="28">
        <f>'AUT2025'!M35</f>
        <v>0</v>
      </c>
      <c r="S34" s="30" t="str">
        <f>'AUT2025'!$A$6</f>
        <v>(inscrire ici votre nom)</v>
      </c>
      <c r="T34" s="30" t="str">
        <f>'AUT2025'!$A$10</f>
        <v>(inscrire ici votre nom)</v>
      </c>
      <c r="U34" s="30" t="str">
        <f>'AUT2025'!$A$12</f>
        <v>(inscrire ici votre numéro)</v>
      </c>
    </row>
    <row r="35" spans="1:21" x14ac:dyDescent="0.2">
      <c r="A35" s="28" t="s">
        <v>34</v>
      </c>
      <c r="B35" s="30" t="str">
        <f>'AUT2025'!$A$8</f>
        <v>(inscrire ici votre numéro)</v>
      </c>
      <c r="C35" s="31">
        <f>'AUT2025'!$C$3</f>
        <v>2025</v>
      </c>
      <c r="D35" s="29" t="s">
        <v>3</v>
      </c>
      <c r="F35" s="28" t="str">
        <f>IF('AUT2025'!E36="Néerlandais","NL",IF('AUT2025'!E36="Français","FR",IF('AUT2025'!E36="Anglais","EN",IF('AUT2025'!E36="Autre Langue","A",""))))</f>
        <v/>
      </c>
      <c r="G35" s="28" t="str">
        <f>IF('AUT2025'!F36="Version Originale","OORS",IF('AUT2025'!F36="Traduction","VERT",IF('AUT2025'!F36="Adaptation","BEW","")))</f>
        <v/>
      </c>
      <c r="H35" s="28" t="str">
        <f>IF('AUT2025'!G36="Auteur Original","OORS",IF('AUT2025'!G36="Traducteur","VERT",IF('AUT2025'!G36="Adaptateur","BEW","")))</f>
        <v/>
      </c>
      <c r="I35" s="28" t="str">
        <f>IF('AUT2025'!H36="Traducteur","VERT",IF('AUT2025'!H36="Adaptateur","BEW",""))</f>
        <v/>
      </c>
      <c r="J35" s="28">
        <f>'AUT2025'!I36</f>
        <v>0</v>
      </c>
      <c r="K35" s="28">
        <f>'AUT2025'!J36</f>
        <v>0</v>
      </c>
      <c r="L35" s="28">
        <f>'AUT2025'!K36</f>
        <v>0</v>
      </c>
      <c r="M35" s="28" t="str">
        <f>IF('AUT2025'!L36="OUI","Y",IF('AUT2025'!L36="NON","N",""))</f>
        <v/>
      </c>
      <c r="N35" s="28" t="str">
        <f>IF('AUT2025'!N36="OUI","Y",IF('AUT2025'!N36="NON","N",""))</f>
        <v/>
      </c>
      <c r="O35" s="40">
        <f>'AUT2025'!O36</f>
        <v>0</v>
      </c>
      <c r="P35" s="40">
        <f>'AUT2025'!P36</f>
        <v>0</v>
      </c>
      <c r="Q35" s="28">
        <f>'AUT2025'!M36</f>
        <v>0</v>
      </c>
      <c r="S35" s="30" t="str">
        <f>'AUT2025'!$A$6</f>
        <v>(inscrire ici votre nom)</v>
      </c>
      <c r="T35" s="30" t="str">
        <f>'AUT2025'!$A$10</f>
        <v>(inscrire ici votre nom)</v>
      </c>
      <c r="U35" s="30" t="str">
        <f>'AUT2025'!$A$12</f>
        <v>(inscrire ici votre numéro)</v>
      </c>
    </row>
    <row r="36" spans="1:21" x14ac:dyDescent="0.2">
      <c r="A36" s="28" t="s">
        <v>34</v>
      </c>
      <c r="B36" s="30" t="str">
        <f>'AUT2025'!$A$8</f>
        <v>(inscrire ici votre numéro)</v>
      </c>
      <c r="C36" s="31">
        <f>'AUT2025'!$C$3</f>
        <v>2025</v>
      </c>
      <c r="D36" s="29" t="s">
        <v>3</v>
      </c>
      <c r="F36" s="28" t="str">
        <f>IF('AUT2025'!E37="Néerlandais","NL",IF('AUT2025'!E37="Français","FR",IF('AUT2025'!E37="Anglais","EN",IF('AUT2025'!E37="Autre Langue","A",""))))</f>
        <v/>
      </c>
      <c r="G36" s="28" t="str">
        <f>IF('AUT2025'!F37="Version Originale","OORS",IF('AUT2025'!F37="Traduction","VERT",IF('AUT2025'!F37="Adaptation","BEW","")))</f>
        <v/>
      </c>
      <c r="H36" s="28" t="str">
        <f>IF('AUT2025'!G37="Auteur Original","OORS",IF('AUT2025'!G37="Traducteur","VERT",IF('AUT2025'!G37="Adaptateur","BEW","")))</f>
        <v/>
      </c>
      <c r="I36" s="28" t="str">
        <f>IF('AUT2025'!H37="Traducteur","VERT",IF('AUT2025'!H37="Adaptateur","BEW",""))</f>
        <v/>
      </c>
      <c r="J36" s="28">
        <f>'AUT2025'!I37</f>
        <v>0</v>
      </c>
      <c r="K36" s="28">
        <f>'AUT2025'!J37</f>
        <v>0</v>
      </c>
      <c r="L36" s="28">
        <f>'AUT2025'!K37</f>
        <v>0</v>
      </c>
      <c r="M36" s="28" t="str">
        <f>IF('AUT2025'!L37="OUI","Y",IF('AUT2025'!L37="NON","N",""))</f>
        <v/>
      </c>
      <c r="N36" s="28" t="str">
        <f>IF('AUT2025'!N37="OUI","Y",IF('AUT2025'!N37="NON","N",""))</f>
        <v/>
      </c>
      <c r="O36" s="40">
        <f>'AUT2025'!O37</f>
        <v>0</v>
      </c>
      <c r="P36" s="40">
        <f>'AUT2025'!P37</f>
        <v>0</v>
      </c>
      <c r="Q36" s="28">
        <f>'AUT2025'!M37</f>
        <v>0</v>
      </c>
      <c r="S36" s="30" t="str">
        <f>'AUT2025'!$A$6</f>
        <v>(inscrire ici votre nom)</v>
      </c>
      <c r="T36" s="30" t="str">
        <f>'AUT2025'!$A$10</f>
        <v>(inscrire ici votre nom)</v>
      </c>
      <c r="U36" s="30" t="str">
        <f>'AUT2025'!$A$12</f>
        <v>(inscrire ici votre numéro)</v>
      </c>
    </row>
    <row r="37" spans="1:21" x14ac:dyDescent="0.2">
      <c r="A37" s="28" t="s">
        <v>34</v>
      </c>
      <c r="B37" s="30" t="str">
        <f>'AUT2025'!$A$8</f>
        <v>(inscrire ici votre numéro)</v>
      </c>
      <c r="C37" s="31">
        <f>'AUT2025'!$C$3</f>
        <v>2025</v>
      </c>
      <c r="D37" s="29" t="s">
        <v>3</v>
      </c>
      <c r="F37" s="28" t="str">
        <f>IF('AUT2025'!E38="Néerlandais","NL",IF('AUT2025'!E38="Français","FR",IF('AUT2025'!E38="Anglais","EN",IF('AUT2025'!E38="Autre Langue","A",""))))</f>
        <v/>
      </c>
      <c r="G37" s="28" t="str">
        <f>IF('AUT2025'!F38="Version Originale","OORS",IF('AUT2025'!F38="Traduction","VERT",IF('AUT2025'!F38="Adaptation","BEW","")))</f>
        <v/>
      </c>
      <c r="H37" s="28" t="str">
        <f>IF('AUT2025'!G38="Auteur Original","OORS",IF('AUT2025'!G38="Traducteur","VERT",IF('AUT2025'!G38="Adaptateur","BEW","")))</f>
        <v/>
      </c>
      <c r="I37" s="28" t="str">
        <f>IF('AUT2025'!H38="Traducteur","VERT",IF('AUT2025'!H38="Adaptateur","BEW",""))</f>
        <v/>
      </c>
      <c r="J37" s="28">
        <f>'AUT2025'!I38</f>
        <v>0</v>
      </c>
      <c r="K37" s="28">
        <f>'AUT2025'!J38</f>
        <v>0</v>
      </c>
      <c r="L37" s="28">
        <f>'AUT2025'!K38</f>
        <v>0</v>
      </c>
      <c r="M37" s="28" t="str">
        <f>IF('AUT2025'!L38="OUI","Y",IF('AUT2025'!L38="NON","N",""))</f>
        <v/>
      </c>
      <c r="N37" s="28" t="str">
        <f>IF('AUT2025'!N38="OUI","Y",IF('AUT2025'!N38="NON","N",""))</f>
        <v/>
      </c>
      <c r="O37" s="40">
        <f>'AUT2025'!O38</f>
        <v>0</v>
      </c>
      <c r="P37" s="40">
        <f>'AUT2025'!P38</f>
        <v>0</v>
      </c>
      <c r="Q37" s="28">
        <f>'AUT2025'!M38</f>
        <v>0</v>
      </c>
      <c r="S37" s="30" t="str">
        <f>'AUT2025'!$A$6</f>
        <v>(inscrire ici votre nom)</v>
      </c>
      <c r="T37" s="30" t="str">
        <f>'AUT2025'!$A$10</f>
        <v>(inscrire ici votre nom)</v>
      </c>
      <c r="U37" s="30" t="str">
        <f>'AUT2025'!$A$12</f>
        <v>(inscrire ici votre numéro)</v>
      </c>
    </row>
    <row r="38" spans="1:21" x14ac:dyDescent="0.2">
      <c r="A38" s="28" t="s">
        <v>34</v>
      </c>
      <c r="B38" s="30" t="str">
        <f>'AUT2025'!$A$8</f>
        <v>(inscrire ici votre numéro)</v>
      </c>
      <c r="C38" s="31">
        <f>'AUT2025'!$C$3</f>
        <v>2025</v>
      </c>
      <c r="D38" s="29" t="s">
        <v>3</v>
      </c>
      <c r="F38" s="28" t="str">
        <f>IF('AUT2025'!E39="Néerlandais","NL",IF('AUT2025'!E39="Français","FR",IF('AUT2025'!E39="Anglais","EN",IF('AUT2025'!E39="Autre Langue","A",""))))</f>
        <v/>
      </c>
      <c r="G38" s="28" t="str">
        <f>IF('AUT2025'!F39="Version Originale","OORS",IF('AUT2025'!F39="Traduction","VERT",IF('AUT2025'!F39="Adaptation","BEW","")))</f>
        <v/>
      </c>
      <c r="H38" s="28" t="str">
        <f>IF('AUT2025'!G39="Auteur Original","OORS",IF('AUT2025'!G39="Traducteur","VERT",IF('AUT2025'!G39="Adaptateur","BEW","")))</f>
        <v/>
      </c>
      <c r="I38" s="28" t="str">
        <f>IF('AUT2025'!H39="Traducteur","VERT",IF('AUT2025'!H39="Adaptateur","BEW",""))</f>
        <v/>
      </c>
      <c r="J38" s="28">
        <f>'AUT2025'!I39</f>
        <v>0</v>
      </c>
      <c r="K38" s="28">
        <f>'AUT2025'!J39</f>
        <v>0</v>
      </c>
      <c r="L38" s="28">
        <f>'AUT2025'!K39</f>
        <v>0</v>
      </c>
      <c r="M38" s="28" t="str">
        <f>IF('AUT2025'!L39="OUI","Y",IF('AUT2025'!L39="NON","N",""))</f>
        <v/>
      </c>
      <c r="N38" s="28" t="str">
        <f>IF('AUT2025'!N39="OUI","Y",IF('AUT2025'!N39="NON","N",""))</f>
        <v/>
      </c>
      <c r="O38" s="40">
        <f>'AUT2025'!O39</f>
        <v>0</v>
      </c>
      <c r="P38" s="40">
        <f>'AUT2025'!P39</f>
        <v>0</v>
      </c>
      <c r="Q38" s="28">
        <f>'AUT2025'!M39</f>
        <v>0</v>
      </c>
      <c r="S38" s="30" t="str">
        <f>'AUT2025'!$A$6</f>
        <v>(inscrire ici votre nom)</v>
      </c>
      <c r="T38" s="30" t="str">
        <f>'AUT2025'!$A$10</f>
        <v>(inscrire ici votre nom)</v>
      </c>
      <c r="U38" s="30" t="str">
        <f>'AUT2025'!$A$12</f>
        <v>(inscrire ici votre numéro)</v>
      </c>
    </row>
    <row r="39" spans="1:21" x14ac:dyDescent="0.2">
      <c r="A39" s="28" t="s">
        <v>34</v>
      </c>
      <c r="B39" s="30" t="str">
        <f>'AUT2025'!$A$8</f>
        <v>(inscrire ici votre numéro)</v>
      </c>
      <c r="C39" s="31">
        <f>'AUT2025'!$C$3</f>
        <v>2025</v>
      </c>
      <c r="D39" s="29" t="s">
        <v>3</v>
      </c>
      <c r="F39" s="28" t="str">
        <f>IF('AUT2025'!E40="Néerlandais","NL",IF('AUT2025'!E40="Français","FR",IF('AUT2025'!E40="Anglais","EN",IF('AUT2025'!E40="Autre Langue","A",""))))</f>
        <v/>
      </c>
      <c r="G39" s="28" t="str">
        <f>IF('AUT2025'!F40="Version Originale","OORS",IF('AUT2025'!F40="Traduction","VERT",IF('AUT2025'!F40="Adaptation","BEW","")))</f>
        <v/>
      </c>
      <c r="H39" s="28" t="str">
        <f>IF('AUT2025'!G40="Auteur Original","OORS",IF('AUT2025'!G40="Traducteur","VERT",IF('AUT2025'!G40="Adaptateur","BEW","")))</f>
        <v/>
      </c>
      <c r="I39" s="28" t="str">
        <f>IF('AUT2025'!H40="Traducteur","VERT",IF('AUT2025'!H40="Adaptateur","BEW",""))</f>
        <v/>
      </c>
      <c r="J39" s="28">
        <f>'AUT2025'!I40</f>
        <v>0</v>
      </c>
      <c r="K39" s="28">
        <f>'AUT2025'!J40</f>
        <v>0</v>
      </c>
      <c r="L39" s="28">
        <f>'AUT2025'!K40</f>
        <v>0</v>
      </c>
      <c r="M39" s="28" t="str">
        <f>IF('AUT2025'!L40="OUI","Y",IF('AUT2025'!L40="NON","N",""))</f>
        <v/>
      </c>
      <c r="N39" s="28" t="str">
        <f>IF('AUT2025'!N40="OUI","Y",IF('AUT2025'!N40="NON","N",""))</f>
        <v/>
      </c>
      <c r="O39" s="40">
        <f>'AUT2025'!O40</f>
        <v>0</v>
      </c>
      <c r="P39" s="40">
        <f>'AUT2025'!P40</f>
        <v>0</v>
      </c>
      <c r="Q39" s="28">
        <f>'AUT2025'!M40</f>
        <v>0</v>
      </c>
      <c r="S39" s="30" t="str">
        <f>'AUT2025'!$A$6</f>
        <v>(inscrire ici votre nom)</v>
      </c>
      <c r="T39" s="30" t="str">
        <f>'AUT2025'!$A$10</f>
        <v>(inscrire ici votre nom)</v>
      </c>
      <c r="U39" s="30" t="str">
        <f>'AUT2025'!$A$12</f>
        <v>(inscrire ici votre numéro)</v>
      </c>
    </row>
    <row r="40" spans="1:21" x14ac:dyDescent="0.2">
      <c r="A40" s="28" t="s">
        <v>34</v>
      </c>
      <c r="B40" s="30" t="str">
        <f>'AUT2025'!$A$8</f>
        <v>(inscrire ici votre numéro)</v>
      </c>
      <c r="C40" s="31">
        <f>'AUT2025'!$C$3</f>
        <v>2025</v>
      </c>
      <c r="D40" s="29" t="s">
        <v>3</v>
      </c>
      <c r="F40" s="28" t="str">
        <f>IF('AUT2025'!E41="Néerlandais","NL",IF('AUT2025'!E41="Français","FR",IF('AUT2025'!E41="Anglais","EN",IF('AUT2025'!E41="Autre Langue","A",""))))</f>
        <v/>
      </c>
      <c r="G40" s="28" t="str">
        <f>IF('AUT2025'!F41="Version Originale","OORS",IF('AUT2025'!F41="Traduction","VERT",IF('AUT2025'!F41="Adaptation","BEW","")))</f>
        <v/>
      </c>
      <c r="H40" s="28" t="str">
        <f>IF('AUT2025'!G41="Auteur Original","OORS",IF('AUT2025'!G41="Traducteur","VERT",IF('AUT2025'!G41="Adaptateur","BEW","")))</f>
        <v/>
      </c>
      <c r="I40" s="28" t="str">
        <f>IF('AUT2025'!H41="Traducteur","VERT",IF('AUT2025'!H41="Adaptateur","BEW",""))</f>
        <v/>
      </c>
      <c r="J40" s="28">
        <f>'AUT2025'!I41</f>
        <v>0</v>
      </c>
      <c r="K40" s="28">
        <f>'AUT2025'!J41</f>
        <v>0</v>
      </c>
      <c r="L40" s="28">
        <f>'AUT2025'!K41</f>
        <v>0</v>
      </c>
      <c r="M40" s="28" t="str">
        <f>IF('AUT2025'!L41="OUI","Y",IF('AUT2025'!L41="NON","N",""))</f>
        <v/>
      </c>
      <c r="N40" s="28" t="str">
        <f>IF('AUT2025'!N41="OUI","Y",IF('AUT2025'!N41="NON","N",""))</f>
        <v/>
      </c>
      <c r="O40" s="40">
        <f>'AUT2025'!O41</f>
        <v>0</v>
      </c>
      <c r="P40" s="40">
        <f>'AUT2025'!P41</f>
        <v>0</v>
      </c>
      <c r="Q40" s="28">
        <f>'AUT2025'!M41</f>
        <v>0</v>
      </c>
      <c r="S40" s="30" t="str">
        <f>'AUT2025'!$A$6</f>
        <v>(inscrire ici votre nom)</v>
      </c>
      <c r="T40" s="30" t="str">
        <f>'AUT2025'!$A$10</f>
        <v>(inscrire ici votre nom)</v>
      </c>
      <c r="U40" s="30" t="str">
        <f>'AUT2025'!$A$12</f>
        <v>(inscrire ici votre numéro)</v>
      </c>
    </row>
    <row r="41" spans="1:21" x14ac:dyDescent="0.2">
      <c r="A41" s="28" t="s">
        <v>34</v>
      </c>
      <c r="B41" s="30" t="str">
        <f>'AUT2025'!$A$8</f>
        <v>(inscrire ici votre numéro)</v>
      </c>
      <c r="C41" s="31">
        <f>'AUT2025'!$C$3</f>
        <v>2025</v>
      </c>
      <c r="D41" s="29" t="s">
        <v>3</v>
      </c>
      <c r="F41" s="28" t="str">
        <f>IF('AUT2025'!E42="Néerlandais","NL",IF('AUT2025'!E42="Français","FR",IF('AUT2025'!E42="Anglais","EN",IF('AUT2025'!E42="Autre Langue","A",""))))</f>
        <v/>
      </c>
      <c r="G41" s="28" t="str">
        <f>IF('AUT2025'!F42="Version Originale","OORS",IF('AUT2025'!F42="Traduction","VERT",IF('AUT2025'!F42="Adaptation","BEW","")))</f>
        <v/>
      </c>
      <c r="H41" s="28" t="str">
        <f>IF('AUT2025'!G42="Auteur Original","OORS",IF('AUT2025'!G42="Traducteur","VERT",IF('AUT2025'!G42="Adaptateur","BEW","")))</f>
        <v/>
      </c>
      <c r="I41" s="28" t="str">
        <f>IF('AUT2025'!H42="Traducteur","VERT",IF('AUT2025'!H42="Adaptateur","BEW",""))</f>
        <v/>
      </c>
      <c r="J41" s="28">
        <f>'AUT2025'!I42</f>
        <v>0</v>
      </c>
      <c r="K41" s="28">
        <f>'AUT2025'!J42</f>
        <v>0</v>
      </c>
      <c r="L41" s="28">
        <f>'AUT2025'!K42</f>
        <v>0</v>
      </c>
      <c r="M41" s="28" t="str">
        <f>IF('AUT2025'!L42="OUI","Y",IF('AUT2025'!L42="NON","N",""))</f>
        <v/>
      </c>
      <c r="N41" s="28" t="str">
        <f>IF('AUT2025'!N42="OUI","Y",IF('AUT2025'!N42="NON","N",""))</f>
        <v/>
      </c>
      <c r="O41" s="40">
        <f>'AUT2025'!O42</f>
        <v>0</v>
      </c>
      <c r="P41" s="40">
        <f>'AUT2025'!P42</f>
        <v>0</v>
      </c>
      <c r="Q41" s="28">
        <f>'AUT2025'!M42</f>
        <v>0</v>
      </c>
      <c r="S41" s="30" t="str">
        <f>'AUT2025'!$A$6</f>
        <v>(inscrire ici votre nom)</v>
      </c>
      <c r="T41" s="30" t="str">
        <f>'AUT2025'!$A$10</f>
        <v>(inscrire ici votre nom)</v>
      </c>
      <c r="U41" s="30" t="str">
        <f>'AUT2025'!$A$12</f>
        <v>(inscrire ici votre numéro)</v>
      </c>
    </row>
    <row r="42" spans="1:21" x14ac:dyDescent="0.2">
      <c r="A42" s="28" t="s">
        <v>34</v>
      </c>
      <c r="B42" s="30" t="str">
        <f>'AUT2025'!$A$8</f>
        <v>(inscrire ici votre numéro)</v>
      </c>
      <c r="C42" s="31">
        <f>'AUT2025'!$C$3</f>
        <v>2025</v>
      </c>
      <c r="D42" s="29" t="s">
        <v>3</v>
      </c>
      <c r="F42" s="28" t="str">
        <f>IF('AUT2025'!E43="Néerlandais","NL",IF('AUT2025'!E43="Français","FR",IF('AUT2025'!E43="Anglais","EN",IF('AUT2025'!E43="Autre Langue","A",""))))</f>
        <v/>
      </c>
      <c r="G42" s="28" t="str">
        <f>IF('AUT2025'!F43="Version Originale","OORS",IF('AUT2025'!F43="Traduction","VERT",IF('AUT2025'!F43="Adaptation","BEW","")))</f>
        <v/>
      </c>
      <c r="H42" s="28" t="str">
        <f>IF('AUT2025'!G43="Auteur Original","OORS",IF('AUT2025'!G43="Traducteur","VERT",IF('AUT2025'!G43="Adaptateur","BEW","")))</f>
        <v/>
      </c>
      <c r="I42" s="28" t="str">
        <f>IF('AUT2025'!H43="Traducteur","VERT",IF('AUT2025'!H43="Adaptateur","BEW",""))</f>
        <v/>
      </c>
      <c r="J42" s="28">
        <f>'AUT2025'!I43</f>
        <v>0</v>
      </c>
      <c r="K42" s="28">
        <f>'AUT2025'!J43</f>
        <v>0</v>
      </c>
      <c r="L42" s="28">
        <f>'AUT2025'!K43</f>
        <v>0</v>
      </c>
      <c r="M42" s="28" t="str">
        <f>IF('AUT2025'!L43="OUI","Y",IF('AUT2025'!L43="NON","N",""))</f>
        <v/>
      </c>
      <c r="N42" s="28" t="str">
        <f>IF('AUT2025'!N43="OUI","Y",IF('AUT2025'!N43="NON","N",""))</f>
        <v/>
      </c>
      <c r="O42" s="40">
        <f>'AUT2025'!O43</f>
        <v>0</v>
      </c>
      <c r="P42" s="40">
        <f>'AUT2025'!P43</f>
        <v>0</v>
      </c>
      <c r="Q42" s="28">
        <f>'AUT2025'!M43</f>
        <v>0</v>
      </c>
      <c r="S42" s="30" t="str">
        <f>'AUT2025'!$A$6</f>
        <v>(inscrire ici votre nom)</v>
      </c>
      <c r="T42" s="30" t="str">
        <f>'AUT2025'!$A$10</f>
        <v>(inscrire ici votre nom)</v>
      </c>
      <c r="U42" s="30" t="str">
        <f>'AUT2025'!$A$12</f>
        <v>(inscrire ici votre numéro)</v>
      </c>
    </row>
    <row r="43" spans="1:21" x14ac:dyDescent="0.2">
      <c r="A43" s="28" t="s">
        <v>34</v>
      </c>
      <c r="B43" s="30" t="str">
        <f>'AUT2025'!$A$8</f>
        <v>(inscrire ici votre numéro)</v>
      </c>
      <c r="C43" s="31">
        <f>'AUT2025'!$C$3</f>
        <v>2025</v>
      </c>
      <c r="D43" s="29" t="s">
        <v>3</v>
      </c>
      <c r="F43" s="28" t="str">
        <f>IF('AUT2025'!E44="Néerlandais","NL",IF('AUT2025'!E44="Français","FR",IF('AUT2025'!E44="Anglais","EN",IF('AUT2025'!E44="Autre Langue","A",""))))</f>
        <v/>
      </c>
      <c r="G43" s="28" t="str">
        <f>IF('AUT2025'!F44="Version Originale","OORS",IF('AUT2025'!F44="Traduction","VERT",IF('AUT2025'!F44="Adaptation","BEW","")))</f>
        <v/>
      </c>
      <c r="H43" s="28" t="str">
        <f>IF('AUT2025'!G44="Auteur Original","OORS",IF('AUT2025'!G44="Traducteur","VERT",IF('AUT2025'!G44="Adaptateur","BEW","")))</f>
        <v/>
      </c>
      <c r="I43" s="28" t="str">
        <f>IF('AUT2025'!H44="Traducteur","VERT",IF('AUT2025'!H44="Adaptateur","BEW",""))</f>
        <v/>
      </c>
      <c r="J43" s="28">
        <f>'AUT2025'!I44</f>
        <v>0</v>
      </c>
      <c r="K43" s="28">
        <f>'AUT2025'!J44</f>
        <v>0</v>
      </c>
      <c r="L43" s="28">
        <f>'AUT2025'!K44</f>
        <v>0</v>
      </c>
      <c r="M43" s="28" t="str">
        <f>IF('AUT2025'!L44="OUI","Y",IF('AUT2025'!L44="NON","N",""))</f>
        <v/>
      </c>
      <c r="N43" s="28" t="str">
        <f>IF('AUT2025'!N44="OUI","Y",IF('AUT2025'!N44="NON","N",""))</f>
        <v/>
      </c>
      <c r="O43" s="40">
        <f>'AUT2025'!O44</f>
        <v>0</v>
      </c>
      <c r="P43" s="40">
        <f>'AUT2025'!P44</f>
        <v>0</v>
      </c>
      <c r="Q43" s="28">
        <f>'AUT2025'!M44</f>
        <v>0</v>
      </c>
      <c r="S43" s="30" t="str">
        <f>'AUT2025'!$A$6</f>
        <v>(inscrire ici votre nom)</v>
      </c>
      <c r="T43" s="30" t="str">
        <f>'AUT2025'!$A$10</f>
        <v>(inscrire ici votre nom)</v>
      </c>
      <c r="U43" s="30" t="str">
        <f>'AUT2025'!$A$12</f>
        <v>(inscrire ici votre numéro)</v>
      </c>
    </row>
    <row r="44" spans="1:21" x14ac:dyDescent="0.2">
      <c r="A44" s="28" t="s">
        <v>34</v>
      </c>
      <c r="B44" s="30" t="str">
        <f>'AUT2025'!$A$8</f>
        <v>(inscrire ici votre numéro)</v>
      </c>
      <c r="C44" s="31">
        <f>'AUT2025'!$C$3</f>
        <v>2025</v>
      </c>
      <c r="D44" s="29" t="s">
        <v>3</v>
      </c>
      <c r="F44" s="28" t="str">
        <f>IF('AUT2025'!E45="Néerlandais","NL",IF('AUT2025'!E45="Français","FR",IF('AUT2025'!E45="Anglais","EN",IF('AUT2025'!E45="Autre Langue","A",""))))</f>
        <v/>
      </c>
      <c r="G44" s="28" t="str">
        <f>IF('AUT2025'!F45="Version Originale","OORS",IF('AUT2025'!F45="Traduction","VERT",IF('AUT2025'!F45="Adaptation","BEW","")))</f>
        <v/>
      </c>
      <c r="H44" s="28" t="str">
        <f>IF('AUT2025'!G45="Auteur Original","OORS",IF('AUT2025'!G45="Traducteur","VERT",IF('AUT2025'!G45="Adaptateur","BEW","")))</f>
        <v/>
      </c>
      <c r="I44" s="28" t="str">
        <f>IF('AUT2025'!H45="Traducteur","VERT",IF('AUT2025'!H45="Adaptateur","BEW",""))</f>
        <v/>
      </c>
      <c r="J44" s="28">
        <f>'AUT2025'!I45</f>
        <v>0</v>
      </c>
      <c r="K44" s="28">
        <f>'AUT2025'!J45</f>
        <v>0</v>
      </c>
      <c r="L44" s="28">
        <f>'AUT2025'!K45</f>
        <v>0</v>
      </c>
      <c r="M44" s="28" t="str">
        <f>IF('AUT2025'!L45="OUI","Y",IF('AUT2025'!L45="NON","N",""))</f>
        <v/>
      </c>
      <c r="N44" s="28" t="str">
        <f>IF('AUT2025'!N45="OUI","Y",IF('AUT2025'!N45="NON","N",""))</f>
        <v/>
      </c>
      <c r="O44" s="40">
        <f>'AUT2025'!O45</f>
        <v>0</v>
      </c>
      <c r="P44" s="40">
        <f>'AUT2025'!P45</f>
        <v>0</v>
      </c>
      <c r="Q44" s="28">
        <f>'AUT2025'!M45</f>
        <v>0</v>
      </c>
      <c r="S44" s="30" t="str">
        <f>'AUT2025'!$A$6</f>
        <v>(inscrire ici votre nom)</v>
      </c>
      <c r="T44" s="30" t="str">
        <f>'AUT2025'!$A$10</f>
        <v>(inscrire ici votre nom)</v>
      </c>
      <c r="U44" s="30" t="str">
        <f>'AUT2025'!$A$12</f>
        <v>(inscrire ici votre numéro)</v>
      </c>
    </row>
    <row r="45" spans="1:21" x14ac:dyDescent="0.2">
      <c r="A45" s="28" t="s">
        <v>34</v>
      </c>
      <c r="B45" s="30" t="str">
        <f>'AUT2025'!$A$8</f>
        <v>(inscrire ici votre numéro)</v>
      </c>
      <c r="C45" s="31">
        <f>'AUT2025'!$C$3</f>
        <v>2025</v>
      </c>
      <c r="D45" s="29" t="s">
        <v>3</v>
      </c>
      <c r="F45" s="28" t="str">
        <f>IF('AUT2025'!E46="Néerlandais","NL",IF('AUT2025'!E46="Français","FR",IF('AUT2025'!E46="Anglais","EN",IF('AUT2025'!E46="Autre Langue","A",""))))</f>
        <v/>
      </c>
      <c r="G45" s="28" t="str">
        <f>IF('AUT2025'!F46="Version Originale","OORS",IF('AUT2025'!F46="Traduction","VERT",IF('AUT2025'!F46="Adaptation","BEW","")))</f>
        <v/>
      </c>
      <c r="H45" s="28" t="str">
        <f>IF('AUT2025'!G46="Auteur Original","OORS",IF('AUT2025'!G46="Traducteur","VERT",IF('AUT2025'!G46="Adaptateur","BEW","")))</f>
        <v/>
      </c>
      <c r="I45" s="28" t="str">
        <f>IF('AUT2025'!H46="Traducteur","VERT",IF('AUT2025'!H46="Adaptateur","BEW",""))</f>
        <v/>
      </c>
      <c r="J45" s="28">
        <f>'AUT2025'!I46</f>
        <v>0</v>
      </c>
      <c r="K45" s="28">
        <f>'AUT2025'!J46</f>
        <v>0</v>
      </c>
      <c r="L45" s="28">
        <f>'AUT2025'!K46</f>
        <v>0</v>
      </c>
      <c r="M45" s="28" t="str">
        <f>IF('AUT2025'!L46="OUI","Y",IF('AUT2025'!L46="NON","N",""))</f>
        <v/>
      </c>
      <c r="N45" s="28" t="str">
        <f>IF('AUT2025'!N46="OUI","Y",IF('AUT2025'!N46="NON","N",""))</f>
        <v/>
      </c>
      <c r="O45" s="40">
        <f>'AUT2025'!O46</f>
        <v>0</v>
      </c>
      <c r="P45" s="40">
        <f>'AUT2025'!P46</f>
        <v>0</v>
      </c>
      <c r="Q45" s="28">
        <f>'AUT2025'!M46</f>
        <v>0</v>
      </c>
      <c r="S45" s="30" t="str">
        <f>'AUT2025'!$A$6</f>
        <v>(inscrire ici votre nom)</v>
      </c>
      <c r="T45" s="30" t="str">
        <f>'AUT2025'!$A$10</f>
        <v>(inscrire ici votre nom)</v>
      </c>
      <c r="U45" s="30" t="str">
        <f>'AUT2025'!$A$12</f>
        <v>(inscrire ici votre numéro)</v>
      </c>
    </row>
    <row r="46" spans="1:21" x14ac:dyDescent="0.2">
      <c r="A46" s="28" t="s">
        <v>34</v>
      </c>
      <c r="B46" s="30" t="str">
        <f>'AUT2025'!$A$8</f>
        <v>(inscrire ici votre numéro)</v>
      </c>
      <c r="C46" s="31">
        <f>'AUT2025'!$C$3</f>
        <v>2025</v>
      </c>
      <c r="D46" s="29" t="s">
        <v>3</v>
      </c>
      <c r="F46" s="28" t="str">
        <f>IF('AUT2025'!E47="Néerlandais","NL",IF('AUT2025'!E47="Français","FR",IF('AUT2025'!E47="Anglais","EN",IF('AUT2025'!E47="Autre Langue","A",""))))</f>
        <v/>
      </c>
      <c r="G46" s="28" t="str">
        <f>IF('AUT2025'!F47="Version Originale","OORS",IF('AUT2025'!F47="Traduction","VERT",IF('AUT2025'!F47="Adaptation","BEW","")))</f>
        <v/>
      </c>
      <c r="H46" s="28" t="str">
        <f>IF('AUT2025'!G47="Auteur Original","OORS",IF('AUT2025'!G47="Traducteur","VERT",IF('AUT2025'!G47="Adaptateur","BEW","")))</f>
        <v/>
      </c>
      <c r="I46" s="28" t="str">
        <f>IF('AUT2025'!H47="Traducteur","VERT",IF('AUT2025'!H47="Adaptateur","BEW",""))</f>
        <v/>
      </c>
      <c r="J46" s="28">
        <f>'AUT2025'!I47</f>
        <v>0</v>
      </c>
      <c r="K46" s="28">
        <f>'AUT2025'!J47</f>
        <v>0</v>
      </c>
      <c r="L46" s="28">
        <f>'AUT2025'!K47</f>
        <v>0</v>
      </c>
      <c r="M46" s="28" t="str">
        <f>IF('AUT2025'!L47="OUI","Y",IF('AUT2025'!L47="NON","N",""))</f>
        <v/>
      </c>
      <c r="N46" s="28" t="str">
        <f>IF('AUT2025'!N47="OUI","Y",IF('AUT2025'!N47="NON","N",""))</f>
        <v/>
      </c>
      <c r="O46" s="40">
        <f>'AUT2025'!O47</f>
        <v>0</v>
      </c>
      <c r="P46" s="40">
        <f>'AUT2025'!P47</f>
        <v>0</v>
      </c>
      <c r="Q46" s="28">
        <f>'AUT2025'!M47</f>
        <v>0</v>
      </c>
      <c r="S46" s="30" t="str">
        <f>'AUT2025'!$A$6</f>
        <v>(inscrire ici votre nom)</v>
      </c>
      <c r="T46" s="30" t="str">
        <f>'AUT2025'!$A$10</f>
        <v>(inscrire ici votre nom)</v>
      </c>
      <c r="U46" s="30" t="str">
        <f>'AUT2025'!$A$12</f>
        <v>(inscrire ici votre numéro)</v>
      </c>
    </row>
    <row r="47" spans="1:21" x14ac:dyDescent="0.2">
      <c r="A47" s="28" t="s">
        <v>34</v>
      </c>
      <c r="B47" s="30" t="str">
        <f>'AUT2025'!$A$8</f>
        <v>(inscrire ici votre numéro)</v>
      </c>
      <c r="C47" s="31">
        <f>'AUT2025'!$C$3</f>
        <v>2025</v>
      </c>
      <c r="D47" s="29" t="s">
        <v>3</v>
      </c>
      <c r="F47" s="28" t="str">
        <f>IF('AUT2025'!E48="Néerlandais","NL",IF('AUT2025'!E48="Français","FR",IF('AUT2025'!E48="Anglais","EN",IF('AUT2025'!E48="Autre Langue","A",""))))</f>
        <v/>
      </c>
      <c r="G47" s="28" t="str">
        <f>IF('AUT2025'!F48="Version Originale","OORS",IF('AUT2025'!F48="Traduction","VERT",IF('AUT2025'!F48="Adaptation","BEW","")))</f>
        <v/>
      </c>
      <c r="H47" s="28" t="str">
        <f>IF('AUT2025'!G48="Auteur Original","OORS",IF('AUT2025'!G48="Traducteur","VERT",IF('AUT2025'!G48="Adaptateur","BEW","")))</f>
        <v/>
      </c>
      <c r="I47" s="28" t="str">
        <f>IF('AUT2025'!H48="Traducteur","VERT",IF('AUT2025'!H48="Adaptateur","BEW",""))</f>
        <v/>
      </c>
      <c r="J47" s="28">
        <f>'AUT2025'!I48</f>
        <v>0</v>
      </c>
      <c r="K47" s="28">
        <f>'AUT2025'!J48</f>
        <v>0</v>
      </c>
      <c r="L47" s="28">
        <f>'AUT2025'!K48</f>
        <v>0</v>
      </c>
      <c r="M47" s="28" t="str">
        <f>IF('AUT2025'!L48="OUI","Y",IF('AUT2025'!L48="NON","N",""))</f>
        <v/>
      </c>
      <c r="N47" s="28" t="str">
        <f>IF('AUT2025'!N48="OUI","Y",IF('AUT2025'!N48="NON","N",""))</f>
        <v/>
      </c>
      <c r="O47" s="40">
        <f>'AUT2025'!O48</f>
        <v>0</v>
      </c>
      <c r="P47" s="40">
        <f>'AUT2025'!P48</f>
        <v>0</v>
      </c>
      <c r="Q47" s="28">
        <f>'AUT2025'!M48</f>
        <v>0</v>
      </c>
      <c r="S47" s="30" t="str">
        <f>'AUT2025'!$A$6</f>
        <v>(inscrire ici votre nom)</v>
      </c>
      <c r="T47" s="30" t="str">
        <f>'AUT2025'!$A$10</f>
        <v>(inscrire ici votre nom)</v>
      </c>
      <c r="U47" s="30" t="str">
        <f>'AUT2025'!$A$12</f>
        <v>(inscrire ici votre numéro)</v>
      </c>
    </row>
    <row r="48" spans="1:21" x14ac:dyDescent="0.2">
      <c r="A48" s="28" t="s">
        <v>34</v>
      </c>
      <c r="B48" s="30" t="str">
        <f>'AUT2025'!$A$8</f>
        <v>(inscrire ici votre numéro)</v>
      </c>
      <c r="C48" s="31">
        <f>'AUT2025'!$C$3</f>
        <v>2025</v>
      </c>
      <c r="D48" s="29" t="s">
        <v>3</v>
      </c>
      <c r="F48" s="28" t="str">
        <f>IF('AUT2025'!E49="Néerlandais","NL",IF('AUT2025'!E49="Français","FR",IF('AUT2025'!E49="Anglais","EN",IF('AUT2025'!E49="Autre Langue","A",""))))</f>
        <v/>
      </c>
      <c r="G48" s="28" t="str">
        <f>IF('AUT2025'!F49="Version Originale","OORS",IF('AUT2025'!F49="Traduction","VERT",IF('AUT2025'!F49="Adaptation","BEW","")))</f>
        <v/>
      </c>
      <c r="H48" s="28" t="str">
        <f>IF('AUT2025'!G49="Auteur Original","OORS",IF('AUT2025'!G49="Traducteur","VERT",IF('AUT2025'!G49="Adaptateur","BEW","")))</f>
        <v/>
      </c>
      <c r="I48" s="28" t="str">
        <f>IF('AUT2025'!H49="Traducteur","VERT",IF('AUT2025'!H49="Adaptateur","BEW",""))</f>
        <v/>
      </c>
      <c r="J48" s="28">
        <f>'AUT2025'!I49</f>
        <v>0</v>
      </c>
      <c r="K48" s="28">
        <f>'AUT2025'!J49</f>
        <v>0</v>
      </c>
      <c r="L48" s="28">
        <f>'AUT2025'!K49</f>
        <v>0</v>
      </c>
      <c r="M48" s="28" t="str">
        <f>IF('AUT2025'!L49="OUI","Y",IF('AUT2025'!L49="NON","N",""))</f>
        <v/>
      </c>
      <c r="N48" s="28" t="str">
        <f>IF('AUT2025'!N49="OUI","Y",IF('AUT2025'!N49="NON","N",""))</f>
        <v/>
      </c>
      <c r="O48" s="40">
        <f>'AUT2025'!O49</f>
        <v>0</v>
      </c>
      <c r="P48" s="40">
        <f>'AUT2025'!P49</f>
        <v>0</v>
      </c>
      <c r="Q48" s="28">
        <f>'AUT2025'!M49</f>
        <v>0</v>
      </c>
      <c r="S48" s="30" t="str">
        <f>'AUT2025'!$A$6</f>
        <v>(inscrire ici votre nom)</v>
      </c>
      <c r="T48" s="30" t="str">
        <f>'AUT2025'!$A$10</f>
        <v>(inscrire ici votre nom)</v>
      </c>
      <c r="U48" s="30" t="str">
        <f>'AUT2025'!$A$12</f>
        <v>(inscrire ici votre numéro)</v>
      </c>
    </row>
    <row r="49" spans="1:21" x14ac:dyDescent="0.2">
      <c r="A49" s="28" t="s">
        <v>34</v>
      </c>
      <c r="B49" s="30" t="str">
        <f>'AUT2025'!$A$8</f>
        <v>(inscrire ici votre numéro)</v>
      </c>
      <c r="C49" s="31">
        <f>'AUT2025'!$C$3</f>
        <v>2025</v>
      </c>
      <c r="D49" s="29" t="s">
        <v>3</v>
      </c>
      <c r="F49" s="28" t="str">
        <f>IF('AUT2025'!E50="Néerlandais","NL",IF('AUT2025'!E50="Français","FR",IF('AUT2025'!E50="Anglais","EN",IF('AUT2025'!E50="Autre Langue","A",""))))</f>
        <v/>
      </c>
      <c r="G49" s="28" t="str">
        <f>IF('AUT2025'!F50="Version Originale","OORS",IF('AUT2025'!F50="Traduction","VERT",IF('AUT2025'!F50="Adaptation","BEW","")))</f>
        <v/>
      </c>
      <c r="H49" s="28" t="str">
        <f>IF('AUT2025'!G50="Auteur Original","OORS",IF('AUT2025'!G50="Traducteur","VERT",IF('AUT2025'!G50="Adaptateur","BEW","")))</f>
        <v/>
      </c>
      <c r="I49" s="28" t="str">
        <f>IF('AUT2025'!H50="Traducteur","VERT",IF('AUT2025'!H50="Adaptateur","BEW",""))</f>
        <v/>
      </c>
      <c r="J49" s="28">
        <f>'AUT2025'!I50</f>
        <v>0</v>
      </c>
      <c r="K49" s="28">
        <f>'AUT2025'!J50</f>
        <v>0</v>
      </c>
      <c r="L49" s="28">
        <f>'AUT2025'!K50</f>
        <v>0</v>
      </c>
      <c r="M49" s="28" t="str">
        <f>IF('AUT2025'!L50="OUI","Y",IF('AUT2025'!L50="NON","N",""))</f>
        <v/>
      </c>
      <c r="N49" s="28" t="str">
        <f>IF('AUT2025'!N50="OUI","Y",IF('AUT2025'!N50="NON","N",""))</f>
        <v/>
      </c>
      <c r="O49" s="40">
        <f>'AUT2025'!O50</f>
        <v>0</v>
      </c>
      <c r="P49" s="40">
        <f>'AUT2025'!P50</f>
        <v>0</v>
      </c>
      <c r="Q49" s="28">
        <f>'AUT2025'!M50</f>
        <v>0</v>
      </c>
      <c r="S49" s="30" t="str">
        <f>'AUT2025'!$A$6</f>
        <v>(inscrire ici votre nom)</v>
      </c>
      <c r="T49" s="30" t="str">
        <f>'AUT2025'!$A$10</f>
        <v>(inscrire ici votre nom)</v>
      </c>
      <c r="U49" s="30" t="str">
        <f>'AUT2025'!$A$12</f>
        <v>(inscrire ici votre numéro)</v>
      </c>
    </row>
    <row r="50" spans="1:21" x14ac:dyDescent="0.2">
      <c r="A50" s="28" t="s">
        <v>34</v>
      </c>
      <c r="B50" s="30" t="str">
        <f>'AUT2025'!$A$8</f>
        <v>(inscrire ici votre numéro)</v>
      </c>
      <c r="C50" s="31">
        <f>'AUT2025'!$C$3</f>
        <v>2025</v>
      </c>
      <c r="D50" s="29" t="s">
        <v>3</v>
      </c>
      <c r="F50" s="28" t="str">
        <f>IF('AUT2025'!E51="Néerlandais","NL",IF('AUT2025'!E51="Français","FR",IF('AUT2025'!E51="Anglais","EN",IF('AUT2025'!E51="Autre Langue","A",""))))</f>
        <v/>
      </c>
      <c r="G50" s="28" t="str">
        <f>IF('AUT2025'!F51="Version Originale","OORS",IF('AUT2025'!F51="Traduction","VERT",IF('AUT2025'!F51="Adaptation","BEW","")))</f>
        <v/>
      </c>
      <c r="H50" s="28" t="str">
        <f>IF('AUT2025'!G51="Auteur Original","OORS",IF('AUT2025'!G51="Traducteur","VERT",IF('AUT2025'!G51="Adaptateur","BEW","")))</f>
        <v/>
      </c>
      <c r="I50" s="28" t="str">
        <f>IF('AUT2025'!H51="Traducteur","VERT",IF('AUT2025'!H51="Adaptateur","BEW",""))</f>
        <v/>
      </c>
      <c r="J50" s="28">
        <f>'AUT2025'!I51</f>
        <v>0</v>
      </c>
      <c r="K50" s="28">
        <f>'AUT2025'!J51</f>
        <v>0</v>
      </c>
      <c r="L50" s="28">
        <f>'AUT2025'!K51</f>
        <v>0</v>
      </c>
      <c r="M50" s="28" t="str">
        <f>IF('AUT2025'!L51="OUI","Y",IF('AUT2025'!L51="NON","N",""))</f>
        <v/>
      </c>
      <c r="N50" s="28" t="str">
        <f>IF('AUT2025'!N51="OUI","Y",IF('AUT2025'!N51="NON","N",""))</f>
        <v/>
      </c>
      <c r="O50" s="40">
        <f>'AUT2025'!O51</f>
        <v>0</v>
      </c>
      <c r="P50" s="40">
        <f>'AUT2025'!P51</f>
        <v>0</v>
      </c>
      <c r="Q50" s="28">
        <f>'AUT2025'!M51</f>
        <v>0</v>
      </c>
      <c r="S50" s="30" t="str">
        <f>'AUT2025'!$A$6</f>
        <v>(inscrire ici votre nom)</v>
      </c>
      <c r="T50" s="30" t="str">
        <f>'AUT2025'!$A$10</f>
        <v>(inscrire ici votre nom)</v>
      </c>
      <c r="U50" s="30" t="str">
        <f>'AUT2025'!$A$12</f>
        <v>(inscrire ici votre numéro)</v>
      </c>
    </row>
    <row r="51" spans="1:21" x14ac:dyDescent="0.2">
      <c r="A51" s="28" t="s">
        <v>34</v>
      </c>
      <c r="B51" s="30" t="str">
        <f>'AUT2025'!$A$8</f>
        <v>(inscrire ici votre numéro)</v>
      </c>
      <c r="C51" s="31">
        <f>'AUT2025'!$C$3</f>
        <v>2025</v>
      </c>
      <c r="D51" s="29" t="s">
        <v>3</v>
      </c>
      <c r="F51" s="28" t="str">
        <f>IF('AUT2025'!E52="Néerlandais","NL",IF('AUT2025'!E52="Français","FR",IF('AUT2025'!E52="Anglais","EN",IF('AUT2025'!E52="Autre Langue","A",""))))</f>
        <v/>
      </c>
      <c r="G51" s="28" t="str">
        <f>IF('AUT2025'!F52="Version Originale","OORS",IF('AUT2025'!F52="Traduction","VERT",IF('AUT2025'!F52="Adaptation","BEW","")))</f>
        <v/>
      </c>
      <c r="H51" s="28" t="str">
        <f>IF('AUT2025'!G52="Auteur Original","OORS",IF('AUT2025'!G52="Traducteur","VERT",IF('AUT2025'!G52="Adaptateur","BEW","")))</f>
        <v/>
      </c>
      <c r="I51" s="28" t="str">
        <f>IF('AUT2025'!H52="Traducteur","VERT",IF('AUT2025'!H52="Adaptateur","BEW",""))</f>
        <v/>
      </c>
      <c r="J51" s="28">
        <f>'AUT2025'!I52</f>
        <v>0</v>
      </c>
      <c r="K51" s="28">
        <f>'AUT2025'!J52</f>
        <v>0</v>
      </c>
      <c r="L51" s="28">
        <f>'AUT2025'!K52</f>
        <v>0</v>
      </c>
      <c r="M51" s="28" t="str">
        <f>IF('AUT2025'!L52="OUI","Y",IF('AUT2025'!L52="NON","N",""))</f>
        <v/>
      </c>
      <c r="N51" s="28" t="str">
        <f>IF('AUT2025'!N52="OUI","Y",IF('AUT2025'!N52="NON","N",""))</f>
        <v/>
      </c>
      <c r="O51" s="40">
        <f>'AUT2025'!O52</f>
        <v>0</v>
      </c>
      <c r="P51" s="40">
        <f>'AUT2025'!P52</f>
        <v>0</v>
      </c>
      <c r="Q51" s="28">
        <f>'AUT2025'!M52</f>
        <v>0</v>
      </c>
      <c r="S51" s="30" t="str">
        <f>'AUT2025'!$A$6</f>
        <v>(inscrire ici votre nom)</v>
      </c>
      <c r="T51" s="30" t="str">
        <f>'AUT2025'!$A$10</f>
        <v>(inscrire ici votre nom)</v>
      </c>
      <c r="U51" s="30" t="str">
        <f>'AUT2025'!$A$12</f>
        <v>(inscrire ici votre numéro)</v>
      </c>
    </row>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AUT2025</vt:lpstr>
      <vt:lpstr>DATA</vt:lpstr>
    </vt:vector>
  </TitlesOfParts>
  <Company>SABAM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Roebben</dc:creator>
  <cp:lastModifiedBy>Stefaan Keppens</cp:lastModifiedBy>
  <dcterms:created xsi:type="dcterms:W3CDTF">2010-02-03T16:43:01Z</dcterms:created>
  <dcterms:modified xsi:type="dcterms:W3CDTF">2026-01-08T13:27:37Z</dcterms:modified>
</cp:coreProperties>
</file>