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FR\"/>
    </mc:Choice>
  </mc:AlternateContent>
  <xr:revisionPtr revIDLastSave="0" documentId="13_ncr:1_{EB442CD4-0238-41CE-BBC1-3EDCE36F46AC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PART2025" sheetId="1" r:id="rId1"/>
    <sheet name="DATA" sheetId="2" state="hidden" r:id="rId2"/>
  </sheets>
  <externalReferences>
    <externalReference r:id="rId3"/>
  </externalReferences>
  <definedNames>
    <definedName name="_VL1">[1]Formules!$N$2</definedName>
    <definedName name="LIVRE">PART2025!$L$210:$L$211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2" l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N2" i="2"/>
  <c r="O2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" i="2"/>
  <c r="E52" i="2" l="1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 l="1"/>
</calcChain>
</file>

<file path=xl/sharedStrings.xml><?xml version="1.0" encoding="utf-8"?>
<sst xmlns="http://schemas.openxmlformats.org/spreadsheetml/2006/main" count="877" uniqueCount="56">
  <si>
    <t>GENRE</t>
  </si>
  <si>
    <t>CATEGORIE</t>
  </si>
  <si>
    <t>PART</t>
  </si>
  <si>
    <t>A</t>
  </si>
  <si>
    <t>Arrangement</t>
  </si>
  <si>
    <t>Arrangeur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</si>
  <si>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</si>
  <si>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partition</t>
    </r>
  </si>
  <si>
    <r>
      <t xml:space="preserve">La </t>
    </r>
    <r>
      <rPr>
        <b/>
        <sz val="10"/>
        <color indexed="12"/>
        <rFont val="Arial"/>
        <family val="2"/>
      </rPr>
      <t>VERSION</t>
    </r>
    <r>
      <rPr>
        <b/>
        <sz val="10"/>
        <rFont val="Arial"/>
        <family val="2"/>
      </rPr>
      <t xml:space="preserve"> de votre œuvre est-elle 
originale ou
un arrangement</t>
    </r>
  </si>
  <si>
    <r>
      <t xml:space="preserve">Etes-vous 
</t>
    </r>
    <r>
      <rPr>
        <b/>
        <sz val="10"/>
        <color indexed="12"/>
        <rFont val="Arial"/>
        <family val="2"/>
      </rPr>
      <t>COMPOSITEUR ORIGINAL</t>
    </r>
    <r>
      <rPr>
        <b/>
        <sz val="10"/>
        <rFont val="Arial"/>
        <family val="2"/>
      </rPr>
      <t xml:space="preserve">, 
ou </t>
    </r>
    <r>
      <rPr>
        <b/>
        <sz val="10"/>
        <color indexed="12"/>
        <rFont val="Arial"/>
        <family val="2"/>
      </rPr>
      <t>ARRANGEUR</t>
    </r>
    <r>
      <rPr>
        <b/>
        <sz val="10"/>
        <rFont val="Arial"/>
        <family val="2"/>
      </rPr>
      <t xml:space="preserve"> 
de l'œuvre ?</t>
    </r>
  </si>
  <si>
    <r>
      <t>Si vous êtes le compositeur original de la  version arrangée de l’œuvre, êtes-vous aussi l’</t>
    </r>
    <r>
      <rPr>
        <b/>
        <sz val="10"/>
        <color indexed="12"/>
        <rFont val="Arial"/>
        <family val="2"/>
      </rPr>
      <t>ARRANGEUR</t>
    </r>
    <r>
      <rPr>
        <b/>
        <sz val="10"/>
        <rFont val="Arial"/>
        <family val="2"/>
      </rPr>
      <t xml:space="preserve"> ?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</si>
  <si>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 xml:space="preserve">(CO)AUTEURS 
ORIGINAUX 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</si>
  <si>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
ARRANGEURS</t>
    </r>
  </si>
  <si>
    <t>ZONE D'IDENTIFICATION</t>
  </si>
  <si>
    <t>Version Originale</t>
  </si>
  <si>
    <t>Compositeur Original</t>
  </si>
  <si>
    <t>OUI</t>
  </si>
  <si>
    <t>NON</t>
  </si>
  <si>
    <t>(inscrire ici votre nom)</t>
  </si>
  <si>
    <t>NOM de l'auteur (décédé)</t>
  </si>
  <si>
    <t>NUMERO SABAM de l'auteur (décédé)</t>
  </si>
  <si>
    <t>(inscrire ici votre numéro)</t>
  </si>
  <si>
    <t>NOM de l'héritier</t>
  </si>
  <si>
    <t>NUMERO SABAM de l'héritier</t>
  </si>
  <si>
    <t>DIGITAL</t>
  </si>
  <si>
    <r>
      <t xml:space="preserve">Sur quel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 xml:space="preserve"> / via quel </t>
    </r>
    <r>
      <rPr>
        <b/>
        <sz val="10"/>
        <color rgb="FF0000FF"/>
        <rFont val="Arial"/>
        <family val="2"/>
      </rPr>
      <t>mode de diffusion</t>
    </r>
    <r>
      <rPr>
        <b/>
        <sz val="10"/>
        <color indexed="17"/>
        <rFont val="Arial"/>
        <family val="2"/>
      </rPr>
      <t xml:space="preserve"> votre oeuvre a-t-elle été publiée ?</t>
    </r>
  </si>
  <si>
    <r>
      <t xml:space="preserve">Si un </t>
    </r>
    <r>
      <rPr>
        <b/>
        <i/>
        <sz val="10"/>
        <color rgb="FF0000FF"/>
        <rFont val="Arial"/>
        <family val="2"/>
      </rPr>
      <t>livre électronique</t>
    </r>
    <r>
      <rPr>
        <b/>
        <i/>
        <sz val="10"/>
        <color rgb="FF008000"/>
        <rFont val="Arial"/>
        <family val="2"/>
      </rPr>
      <t xml:space="preserve"> ou </t>
    </r>
    <r>
      <rPr>
        <b/>
        <i/>
        <sz val="10"/>
        <color rgb="FF0000FF"/>
        <rFont val="Arial"/>
        <family val="2"/>
      </rPr>
      <t>un</t>
    </r>
    <r>
      <rPr>
        <b/>
        <i/>
        <sz val="10"/>
        <color rgb="FF008000"/>
        <rFont val="Arial"/>
        <family val="2"/>
      </rPr>
      <t xml:space="preserve"> </t>
    </r>
    <r>
      <rPr>
        <b/>
        <i/>
        <sz val="10"/>
        <color rgb="FF0000FF"/>
        <rFont val="Arial"/>
        <family val="2"/>
      </rPr>
      <t>livre audio</t>
    </r>
    <r>
      <rPr>
        <b/>
        <i/>
        <sz val="10"/>
        <color rgb="FF008000"/>
        <rFont val="Arial"/>
        <family val="2"/>
      </rPr>
      <t>, indiquez le numéro ISBN</t>
    </r>
  </si>
  <si>
    <t>Livre électronique</t>
  </si>
  <si>
    <t>Livre audio</t>
  </si>
  <si>
    <t>Journal/magazine digital (téléchargeable)</t>
  </si>
  <si>
    <t>Site web journal/magazine</t>
  </si>
  <si>
    <t>Site web/blog institutionnel</t>
  </si>
  <si>
    <t>Site web/blog personnel</t>
  </si>
  <si>
    <r>
      <t xml:space="preserve">Si autre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>, veuillez fournir</t>
    </r>
    <r>
      <rPr>
        <b/>
        <sz val="10"/>
        <color rgb="FF0000FF"/>
        <rFont val="Arial"/>
        <family val="2"/>
      </rPr>
      <t xml:space="preserve"> l'URL</t>
    </r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</si>
  <si>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</si>
  <si>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</si>
  <si>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</si>
  <si>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</si>
  <si>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</si>
  <si>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</si>
  <si>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</si>
  <si>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</si>
  <si>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</si>
  <si>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</si>
  <si>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</si>
  <si>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DRAGER</t>
  </si>
  <si>
    <t>E-BOOK
LUISTER
ISBN</t>
  </si>
  <si>
    <t>URL</t>
  </si>
  <si>
    <t>Graphic
Strip
…</t>
  </si>
  <si>
    <t>Origineel
#VIS
#FOTO</t>
  </si>
  <si>
    <t>Origineel
# BLZ</t>
  </si>
  <si>
    <t>Origineel
# KARAKTERS</t>
  </si>
  <si>
    <t>NAAM
AUTEUR</t>
  </si>
  <si>
    <t>Erfgenaam</t>
  </si>
  <si>
    <t>Nummer
Erfgenaam</t>
  </si>
  <si>
    <t>DIGITAAL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</si>
</sst>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b/>
      <sz val="10"/>
      <color rgb="FF0000FF"/>
      <name val="Arial"/>
      <family val="2"/>
    </font>
    <font>
      <i/>
      <sz val="11"/>
      <color theme="0" tint="-0.499984740745262"/>
      <name val="Arial"/>
      <family val="2"/>
    </font>
    <font>
      <b/>
      <sz val="10"/>
      <color indexed="17"/>
      <name val="Arial"/>
      <family val="2"/>
    </font>
    <font>
      <b/>
      <i/>
      <sz val="10"/>
      <color rgb="FF008000"/>
      <name val="Arial"/>
      <family val="2"/>
    </font>
    <font>
      <b/>
      <i/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1" fillId="0" borderId="0" xfId="0" applyFont="1"/>
    <xf numFmtId="0" fontId="0" fillId="0" borderId="4" xfId="0" applyBorder="1"/>
    <xf numFmtId="0" fontId="4" fillId="0" borderId="4" xfId="1" applyFill="1" applyBorder="1" applyAlignment="1" applyProtection="1"/>
    <xf numFmtId="0" fontId="0" fillId="0" borderId="5" xfId="0" applyBorder="1"/>
    <xf numFmtId="0" fontId="0" fillId="0" borderId="6" xfId="0" applyBorder="1"/>
    <xf numFmtId="0" fontId="8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3" fillId="5" borderId="11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>
      <alignment horizontal="center"/>
    </xf>
    <xf numFmtId="164" fontId="13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0" fillId="0" borderId="9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>
      <alignment wrapText="1"/>
    </xf>
    <xf numFmtId="0" fontId="3" fillId="7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/>
    <xf numFmtId="0" fontId="14" fillId="6" borderId="12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95250</xdr:rowOff>
    </xdr:from>
    <xdr:to>
      <xdr:col>9</xdr:col>
      <xdr:colOff>942975</xdr:colOff>
      <xdr:row>0</xdr:row>
      <xdr:rowOff>400050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419475" y="95250"/>
          <a:ext cx="10191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ctr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(à renvoyer par courrier électronique)</a:t>
          </a:r>
        </a:p>
      </xdr:txBody>
    </xdr:sp>
    <xdr:clientData/>
  </xdr:twoCellAnchor>
  <xdr:twoCellAnchor>
    <xdr:from>
      <xdr:col>2</xdr:col>
      <xdr:colOff>9525</xdr:colOff>
      <xdr:row>0</xdr:row>
      <xdr:rowOff>533400</xdr:rowOff>
    </xdr:from>
    <xdr:to>
      <xdr:col>10</xdr:col>
      <xdr:colOff>19050</xdr:colOff>
      <xdr:row>0</xdr:row>
      <xdr:rowOff>876300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476625" y="533400"/>
          <a:ext cx="10267950" cy="342900"/>
        </a:xfrm>
        <a:prstGeom prst="rect">
          <a:avLst/>
        </a:prstGeom>
        <a:solidFill>
          <a:srgbClr val="EAEAEA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EAEAEA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COMPOSITEURS DE PARTITIONS PUBLIEES SUR SUPPORT </a:t>
          </a:r>
          <a:r>
            <a:rPr lang="nl-BE" sz="18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</a:t>
          </a: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 EN </a:t>
          </a:r>
          <a:r>
            <a:rPr lang="nl-BE" sz="1800" b="1" i="0" u="none" strike="noStrike" baseline="0">
              <a:solidFill>
                <a:srgbClr val="FFFFFF"/>
              </a:solidFill>
              <a:latin typeface="Arial" pitchFamily="34" charset="0"/>
              <a:cs typeface="Arial" pitchFamily="34" charset="0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285750</xdr:colOff>
      <xdr:row>1</xdr:row>
      <xdr:rowOff>95250</xdr:rowOff>
    </xdr:from>
    <xdr:to>
      <xdr:col>0</xdr:col>
      <xdr:colOff>2762250</xdr:colOff>
      <xdr:row>1</xdr:row>
      <xdr:rowOff>695325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85750" y="1162050"/>
          <a:ext cx="24765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881062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599122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73152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352425</xdr:colOff>
      <xdr:row>12</xdr:row>
      <xdr:rowOff>200025</xdr:rowOff>
    </xdr:from>
    <xdr:to>
      <xdr:col>0</xdr:col>
      <xdr:colOff>2600325</xdr:colOff>
      <xdr:row>18</xdr:row>
      <xdr:rowOff>142875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52425" y="4819650"/>
          <a:ext cx="2247900" cy="120015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/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        PARTITIONS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/>
          <a:endParaRPr lang="nl-BE" sz="1100" b="1" i="0" baseline="0">
            <a:latin typeface="+mn-lt"/>
            <a:ea typeface="+mn-ea"/>
            <a:cs typeface="+mn-cs"/>
          </a:endParaRPr>
        </a:p>
        <a:p>
          <a:pPr rtl="0"/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Une PARTITION (</a:t>
          </a:r>
          <a:r>
            <a:rPr lang="nl-BE" sz="1100" b="1" i="0" baseline="0">
              <a:latin typeface="Arial" pitchFamily="34" charset="0"/>
              <a:ea typeface="+mn-ea"/>
              <a:cs typeface="Arial" pitchFamily="34" charset="0"/>
            </a:rPr>
            <a:t>PART</a:t>
          </a:r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) constitue la notation intégrale d'une composition musicale, avec ou sans texte, fixée sur support graphique</a:t>
          </a:r>
          <a:r>
            <a:rPr lang="nl-BE" sz="1100" b="0" i="0" baseline="0">
              <a:latin typeface="+mn-lt"/>
              <a:ea typeface="+mn-ea"/>
              <a:cs typeface="+mn-cs"/>
            </a:rPr>
            <a:t>.</a:t>
          </a:r>
          <a:endParaRPr lang="fr-BE" sz="1200"/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242" name="Text Box 1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881062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43" name="Text Box 1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599122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244" name="Text Box 1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73152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0</xdr:row>
      <xdr:rowOff>285750</xdr:rowOff>
    </xdr:from>
    <xdr:to>
      <xdr:col>0</xdr:col>
      <xdr:colOff>1304924</xdr:colOff>
      <xdr:row>0</xdr:row>
      <xdr:rowOff>628650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0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5"/>
  <sheetViews>
    <sheetView showGridLines="0" tabSelected="1" workbookViewId="0">
      <selection activeCell="E4" sqref="E4"/>
    </sheetView>
  </sheetViews>
  <sheetFormatPr defaultRowHeight="13.2" x14ac:dyDescent="0.25"/>
  <cols>
    <col min="1" max="1" width="45.6640625" customWidth="1"/>
    <col min="2" max="3" width="6.33203125" customWidth="1"/>
    <col min="4" max="4" width="7.88671875" customWidth="1"/>
    <col min="5" max="5" width="47.33203125" customWidth="1"/>
    <col min="6" max="7" width="19.44140625" customWidth="1"/>
    <col min="8" max="8" width="21.88671875" customWidth="1"/>
    <col min="9" max="10" width="15.88671875" customWidth="1"/>
    <col min="11" max="12" width="24.44140625" customWidth="1"/>
    <col min="13" max="13" width="26.33203125" customWidth="1"/>
  </cols>
  <sheetData>
    <row r="1" spans="1:15" ht="84" customHeight="1" x14ac:dyDescent="0.25"/>
    <row r="2" spans="1:15" ht="74.25" customHeight="1" x14ac:dyDescent="0.3">
      <c r="A2" s="12"/>
      <c r="B2" s="20"/>
      <c r="C2" s="39" t="s">
        <v>0</v>
      </c>
      <c r="D2" s="41" t="s">
        <v>6</v>
      </c>
      <c r="E2" s="43" t="s">
        <v>7</v>
      </c>
      <c r="F2" s="36" t="s">
        <v>8</v>
      </c>
      <c r="G2" s="36" t="s">
        <v>9</v>
      </c>
      <c r="H2" s="36" t="s">
        <v>10</v>
      </c>
      <c r="I2" s="36" t="s">
        <v>11</v>
      </c>
      <c r="J2" s="36" t="s">
        <v>12</v>
      </c>
      <c r="K2" s="34" t="s">
        <v>25</v>
      </c>
      <c r="L2" s="38" t="s">
        <v>26</v>
      </c>
      <c r="M2" s="34" t="s">
        <v>33</v>
      </c>
      <c r="N2" s="1"/>
    </row>
    <row r="3" spans="1:15" ht="16.2" thickBot="1" x14ac:dyDescent="0.35">
      <c r="A3" s="13" t="s">
        <v>24</v>
      </c>
      <c r="B3" s="8"/>
      <c r="C3" s="40"/>
      <c r="D3" s="42"/>
      <c r="E3" s="44"/>
      <c r="F3" s="37"/>
      <c r="G3" s="37"/>
      <c r="H3" s="37"/>
      <c r="I3" s="37"/>
      <c r="J3" s="37"/>
      <c r="K3" s="35"/>
      <c r="L3" s="35"/>
      <c r="M3" s="35"/>
    </row>
    <row r="4" spans="1:15" ht="17.100000000000001" customHeight="1" thickBot="1" x14ac:dyDescent="0.35">
      <c r="A4" s="14" t="s">
        <v>13</v>
      </c>
      <c r="B4" s="8"/>
      <c r="C4" s="6" t="s">
        <v>2</v>
      </c>
      <c r="D4" s="2">
        <v>2025</v>
      </c>
      <c r="E4" s="4"/>
      <c r="F4" s="4"/>
      <c r="G4" s="4"/>
      <c r="H4" s="4"/>
      <c r="I4" s="4"/>
      <c r="J4" s="4"/>
      <c r="K4" s="21"/>
      <c r="L4" s="21"/>
      <c r="M4" s="4"/>
    </row>
    <row r="5" spans="1:15" ht="17.100000000000001" customHeight="1" thickTop="1" x14ac:dyDescent="0.3">
      <c r="A5" s="15" t="s">
        <v>19</v>
      </c>
      <c r="B5" s="8"/>
      <c r="C5" s="6" t="s">
        <v>2</v>
      </c>
      <c r="D5" s="2">
        <v>2025</v>
      </c>
      <c r="E5" s="4"/>
      <c r="F5" s="4"/>
      <c r="G5" s="4"/>
      <c r="H5" s="4"/>
      <c r="I5" s="4"/>
      <c r="J5" s="4"/>
      <c r="K5" s="21"/>
      <c r="L5" s="21"/>
      <c r="M5" s="4"/>
    </row>
    <row r="6" spans="1:15" ht="17.100000000000001" customHeight="1" thickBot="1" x14ac:dyDescent="0.3">
      <c r="A6" s="16" t="s">
        <v>18</v>
      </c>
      <c r="B6" s="8"/>
      <c r="C6" s="6" t="s">
        <v>2</v>
      </c>
      <c r="D6" s="2">
        <v>2025</v>
      </c>
      <c r="E6" s="4"/>
      <c r="F6" s="4"/>
      <c r="G6" s="4"/>
      <c r="H6" s="4"/>
      <c r="I6" s="4"/>
      <c r="J6" s="4"/>
      <c r="K6" s="21"/>
      <c r="L6" s="21"/>
      <c r="M6" s="4"/>
    </row>
    <row r="7" spans="1:15" ht="17.100000000000001" customHeight="1" thickTop="1" x14ac:dyDescent="0.3">
      <c r="A7" s="17" t="s">
        <v>20</v>
      </c>
      <c r="B7" s="8"/>
      <c r="C7" s="6" t="s">
        <v>2</v>
      </c>
      <c r="D7" s="2">
        <v>2025</v>
      </c>
      <c r="E7" s="4"/>
      <c r="F7" s="4"/>
      <c r="G7" s="4"/>
      <c r="H7" s="4"/>
      <c r="I7" s="4"/>
      <c r="J7" s="4"/>
      <c r="K7" s="21"/>
      <c r="L7" s="21"/>
      <c r="M7" s="4"/>
    </row>
    <row r="8" spans="1:15" ht="17.100000000000001" customHeight="1" thickBot="1" x14ac:dyDescent="0.3">
      <c r="A8" s="18" t="s">
        <v>21</v>
      </c>
      <c r="B8" s="8"/>
      <c r="C8" s="6" t="s">
        <v>2</v>
      </c>
      <c r="D8" s="2">
        <v>2025</v>
      </c>
      <c r="E8" s="4"/>
      <c r="F8" s="4"/>
      <c r="G8" s="4"/>
      <c r="H8" s="4"/>
      <c r="I8" s="4"/>
      <c r="J8" s="4"/>
      <c r="K8" s="21"/>
      <c r="L8" s="21"/>
      <c r="M8" s="4"/>
      <c r="O8" s="23"/>
    </row>
    <row r="9" spans="1:15" ht="17.100000000000001" customHeight="1" thickTop="1" x14ac:dyDescent="0.3">
      <c r="A9" s="17" t="s">
        <v>22</v>
      </c>
      <c r="B9" s="8"/>
      <c r="C9" s="6" t="s">
        <v>2</v>
      </c>
      <c r="D9" s="2">
        <v>2025</v>
      </c>
      <c r="E9" s="4"/>
      <c r="F9" s="4"/>
      <c r="G9" s="4"/>
      <c r="H9" s="4"/>
      <c r="I9" s="4"/>
      <c r="J9" s="4"/>
      <c r="K9" s="21"/>
      <c r="L9" s="21"/>
      <c r="M9" s="4"/>
    </row>
    <row r="10" spans="1:15" ht="17.100000000000001" customHeight="1" thickBot="1" x14ac:dyDescent="0.3">
      <c r="A10" s="16" t="s">
        <v>18</v>
      </c>
      <c r="B10" s="8"/>
      <c r="C10" s="6" t="s">
        <v>2</v>
      </c>
      <c r="D10" s="2">
        <v>2025</v>
      </c>
      <c r="E10" s="4"/>
      <c r="F10" s="4"/>
      <c r="G10" s="4"/>
      <c r="H10" s="4"/>
      <c r="I10" s="4"/>
      <c r="J10" s="4"/>
      <c r="K10" s="21"/>
      <c r="L10" s="21"/>
      <c r="M10" s="4"/>
    </row>
    <row r="11" spans="1:15" ht="17.100000000000001" customHeight="1" thickTop="1" x14ac:dyDescent="0.3">
      <c r="A11" s="17" t="s">
        <v>23</v>
      </c>
      <c r="B11" s="8"/>
      <c r="C11" s="6" t="s">
        <v>2</v>
      </c>
      <c r="D11" s="2">
        <v>2025</v>
      </c>
      <c r="E11" s="4"/>
      <c r="F11" s="4"/>
      <c r="G11" s="4"/>
      <c r="H11" s="4"/>
      <c r="I11" s="4"/>
      <c r="J11" s="4"/>
      <c r="K11" s="21"/>
      <c r="L11" s="21"/>
      <c r="M11" s="4"/>
    </row>
    <row r="12" spans="1:15" ht="17.100000000000001" customHeight="1" thickBot="1" x14ac:dyDescent="0.3">
      <c r="A12" s="18" t="s">
        <v>21</v>
      </c>
      <c r="B12" s="8"/>
      <c r="C12" s="6" t="s">
        <v>2</v>
      </c>
      <c r="D12" s="2">
        <v>2025</v>
      </c>
      <c r="E12" s="4"/>
      <c r="F12" s="4"/>
      <c r="G12" s="4"/>
      <c r="H12" s="4"/>
      <c r="I12" s="4"/>
      <c r="J12" s="4"/>
      <c r="K12" s="21"/>
      <c r="L12" s="21"/>
      <c r="M12" s="4"/>
    </row>
    <row r="13" spans="1:15" ht="17.100000000000001" customHeight="1" thickTop="1" x14ac:dyDescent="0.25">
      <c r="A13" s="8"/>
      <c r="B13" s="8"/>
      <c r="C13" s="6" t="s">
        <v>2</v>
      </c>
      <c r="D13" s="2">
        <v>2025</v>
      </c>
      <c r="E13" s="4"/>
      <c r="F13" s="4"/>
      <c r="G13" s="4"/>
      <c r="H13" s="4"/>
      <c r="I13" s="4"/>
      <c r="J13" s="4"/>
      <c r="K13" s="21"/>
      <c r="L13" s="21"/>
      <c r="M13" s="4"/>
    </row>
    <row r="14" spans="1:15" ht="17.100000000000001" customHeight="1" x14ac:dyDescent="0.25">
      <c r="A14" s="8"/>
      <c r="B14" s="8"/>
      <c r="C14" s="6" t="s">
        <v>2</v>
      </c>
      <c r="D14" s="2">
        <v>2025</v>
      </c>
      <c r="E14" s="4"/>
      <c r="F14" s="4"/>
      <c r="G14" s="4"/>
      <c r="H14" s="4"/>
      <c r="I14" s="4"/>
      <c r="J14" s="4"/>
      <c r="K14" s="21"/>
      <c r="L14" s="21"/>
      <c r="M14" s="4"/>
    </row>
    <row r="15" spans="1:15" ht="17.100000000000001" customHeight="1" x14ac:dyDescent="0.25">
      <c r="A15" s="8"/>
      <c r="B15" s="8"/>
      <c r="C15" s="6" t="s">
        <v>2</v>
      </c>
      <c r="D15" s="2">
        <v>2025</v>
      </c>
      <c r="E15" s="4"/>
      <c r="F15" s="4"/>
      <c r="G15" s="4"/>
      <c r="H15" s="4"/>
      <c r="I15" s="4"/>
      <c r="J15" s="4"/>
      <c r="K15" s="21"/>
      <c r="L15" s="21"/>
      <c r="M15" s="4"/>
    </row>
    <row r="16" spans="1:15" ht="17.100000000000001" customHeight="1" x14ac:dyDescent="0.25">
      <c r="A16" s="8"/>
      <c r="B16" s="8"/>
      <c r="C16" s="6" t="s">
        <v>2</v>
      </c>
      <c r="D16" s="2">
        <v>2025</v>
      </c>
      <c r="E16" s="4"/>
      <c r="F16" s="4"/>
      <c r="G16" s="4"/>
      <c r="H16" s="4"/>
      <c r="I16" s="4"/>
      <c r="J16" s="4"/>
      <c r="K16" s="21"/>
      <c r="L16" s="21"/>
      <c r="M16" s="4"/>
    </row>
    <row r="17" spans="1:13" ht="17.100000000000001" customHeight="1" x14ac:dyDescent="0.25">
      <c r="A17" s="8"/>
      <c r="B17" s="8"/>
      <c r="C17" s="6" t="s">
        <v>2</v>
      </c>
      <c r="D17" s="2">
        <v>2025</v>
      </c>
      <c r="E17" s="4"/>
      <c r="F17" s="4"/>
      <c r="G17" s="4"/>
      <c r="H17" s="4"/>
      <c r="I17" s="4"/>
      <c r="J17" s="4"/>
      <c r="K17" s="21"/>
      <c r="L17" s="21"/>
      <c r="M17" s="4"/>
    </row>
    <row r="18" spans="1:13" ht="17.100000000000001" customHeight="1" x14ac:dyDescent="0.25">
      <c r="A18" s="8"/>
      <c r="B18" s="8"/>
      <c r="C18" s="6" t="s">
        <v>2</v>
      </c>
      <c r="D18" s="2">
        <v>2025</v>
      </c>
      <c r="E18" s="4"/>
      <c r="F18" s="4"/>
      <c r="G18" s="4"/>
      <c r="H18" s="4"/>
      <c r="I18" s="4"/>
      <c r="J18" s="4"/>
      <c r="K18" s="21"/>
      <c r="L18" s="21"/>
      <c r="M18" s="4"/>
    </row>
    <row r="19" spans="1:13" ht="17.100000000000001" customHeight="1" x14ac:dyDescent="0.25">
      <c r="A19" s="8"/>
      <c r="B19" s="8"/>
      <c r="C19" s="6" t="s">
        <v>2</v>
      </c>
      <c r="D19" s="2">
        <v>2025</v>
      </c>
      <c r="E19" s="4"/>
      <c r="F19" s="4"/>
      <c r="G19" s="4"/>
      <c r="H19" s="4"/>
      <c r="I19" s="4"/>
      <c r="J19" s="4"/>
      <c r="K19" s="21"/>
      <c r="L19" s="21"/>
      <c r="M19" s="4"/>
    </row>
    <row r="20" spans="1:13" ht="17.100000000000001" customHeight="1" x14ac:dyDescent="0.25">
      <c r="A20" s="8"/>
      <c r="B20" s="8"/>
      <c r="C20" s="6" t="s">
        <v>2</v>
      </c>
      <c r="D20" s="2">
        <v>2025</v>
      </c>
      <c r="E20" s="4"/>
      <c r="F20" s="4"/>
      <c r="G20" s="4"/>
      <c r="H20" s="4"/>
      <c r="I20" s="4"/>
      <c r="J20" s="4"/>
      <c r="K20" s="21"/>
      <c r="L20" s="21"/>
      <c r="M20" s="4"/>
    </row>
    <row r="21" spans="1:13" ht="17.100000000000001" customHeight="1" x14ac:dyDescent="0.25">
      <c r="A21" s="8"/>
      <c r="B21" s="8"/>
      <c r="C21" s="6" t="s">
        <v>2</v>
      </c>
      <c r="D21" s="2">
        <v>2025</v>
      </c>
      <c r="E21" s="4"/>
      <c r="F21" s="4"/>
      <c r="G21" s="4"/>
      <c r="H21" s="4"/>
      <c r="I21" s="4"/>
      <c r="J21" s="4"/>
      <c r="K21" s="21"/>
      <c r="L21" s="21"/>
      <c r="M21" s="4"/>
    </row>
    <row r="22" spans="1:13" ht="17.100000000000001" customHeight="1" x14ac:dyDescent="0.25">
      <c r="A22" s="8"/>
      <c r="B22" s="8"/>
      <c r="C22" s="6" t="s">
        <v>2</v>
      </c>
      <c r="D22" s="2">
        <v>2025</v>
      </c>
      <c r="E22" s="4"/>
      <c r="F22" s="4"/>
      <c r="G22" s="4"/>
      <c r="H22" s="4"/>
      <c r="I22" s="4"/>
      <c r="J22" s="4"/>
      <c r="K22" s="21"/>
      <c r="L22" s="21"/>
      <c r="M22" s="4"/>
    </row>
    <row r="23" spans="1:13" ht="17.100000000000001" customHeight="1" x14ac:dyDescent="0.25">
      <c r="A23" s="8"/>
      <c r="B23" s="8"/>
      <c r="C23" s="6" t="s">
        <v>2</v>
      </c>
      <c r="D23" s="2">
        <v>2025</v>
      </c>
      <c r="E23" s="4"/>
      <c r="F23" s="4"/>
      <c r="G23" s="4"/>
      <c r="H23" s="4"/>
      <c r="I23" s="4"/>
      <c r="J23" s="4"/>
      <c r="K23" s="21"/>
      <c r="L23" s="21"/>
      <c r="M23" s="4"/>
    </row>
    <row r="24" spans="1:13" ht="17.100000000000001" customHeight="1" x14ac:dyDescent="0.25">
      <c r="A24" s="8"/>
      <c r="B24" s="8"/>
      <c r="C24" s="6" t="s">
        <v>2</v>
      </c>
      <c r="D24" s="2">
        <v>2025</v>
      </c>
      <c r="E24" s="4"/>
      <c r="F24" s="4"/>
      <c r="G24" s="4"/>
      <c r="H24" s="4"/>
      <c r="I24" s="4"/>
      <c r="J24" s="4"/>
      <c r="K24" s="21"/>
      <c r="L24" s="21"/>
      <c r="M24" s="4"/>
    </row>
    <row r="25" spans="1:13" ht="17.100000000000001" customHeight="1" x14ac:dyDescent="0.25">
      <c r="A25" s="8"/>
      <c r="B25" s="8"/>
      <c r="C25" s="6" t="s">
        <v>2</v>
      </c>
      <c r="D25" s="2">
        <v>2025</v>
      </c>
      <c r="E25" s="4"/>
      <c r="F25" s="4"/>
      <c r="G25" s="4"/>
      <c r="H25" s="4"/>
      <c r="I25" s="4"/>
      <c r="J25" s="4"/>
      <c r="K25" s="21"/>
      <c r="L25" s="21"/>
      <c r="M25" s="4"/>
    </row>
    <row r="26" spans="1:13" ht="17.100000000000001" customHeight="1" x14ac:dyDescent="0.25">
      <c r="A26" s="8"/>
      <c r="B26" s="8"/>
      <c r="C26" s="6" t="s">
        <v>2</v>
      </c>
      <c r="D26" s="2">
        <v>2025</v>
      </c>
      <c r="E26" s="4"/>
      <c r="F26" s="4"/>
      <c r="G26" s="4"/>
      <c r="H26" s="4"/>
      <c r="I26" s="4"/>
      <c r="J26" s="4"/>
      <c r="K26" s="21"/>
      <c r="L26" s="21"/>
      <c r="M26" s="4"/>
    </row>
    <row r="27" spans="1:13" ht="17.100000000000001" customHeight="1" x14ac:dyDescent="0.25">
      <c r="A27" s="8"/>
      <c r="B27" s="8"/>
      <c r="C27" s="6" t="s">
        <v>2</v>
      </c>
      <c r="D27" s="2">
        <v>2025</v>
      </c>
      <c r="E27" s="4"/>
      <c r="F27" s="4"/>
      <c r="G27" s="4"/>
      <c r="H27" s="4"/>
      <c r="I27" s="4"/>
      <c r="J27" s="4"/>
      <c r="K27" s="21"/>
      <c r="L27" s="21"/>
      <c r="M27" s="4"/>
    </row>
    <row r="28" spans="1:13" ht="17.100000000000001" customHeight="1" x14ac:dyDescent="0.25">
      <c r="A28" s="8"/>
      <c r="B28" s="8"/>
      <c r="C28" s="6" t="s">
        <v>2</v>
      </c>
      <c r="D28" s="2">
        <v>2025</v>
      </c>
      <c r="E28" s="4"/>
      <c r="F28" s="4"/>
      <c r="G28" s="4"/>
      <c r="H28" s="4"/>
      <c r="I28" s="4"/>
      <c r="J28" s="4"/>
      <c r="K28" s="21"/>
      <c r="L28" s="21"/>
      <c r="M28" s="4"/>
    </row>
    <row r="29" spans="1:13" ht="17.100000000000001" customHeight="1" x14ac:dyDescent="0.25">
      <c r="A29" s="8"/>
      <c r="B29" s="8"/>
      <c r="C29" s="6" t="s">
        <v>2</v>
      </c>
      <c r="D29" s="2">
        <v>2025</v>
      </c>
      <c r="E29" s="4"/>
      <c r="F29" s="4"/>
      <c r="G29" s="4"/>
      <c r="H29" s="4"/>
      <c r="I29" s="4"/>
      <c r="J29" s="4"/>
      <c r="K29" s="21"/>
      <c r="L29" s="21"/>
      <c r="M29" s="4"/>
    </row>
    <row r="30" spans="1:13" ht="17.100000000000001" customHeight="1" x14ac:dyDescent="0.25">
      <c r="A30" s="9"/>
      <c r="B30" s="9"/>
      <c r="C30" s="6" t="s">
        <v>2</v>
      </c>
      <c r="D30" s="2">
        <v>2025</v>
      </c>
      <c r="E30" s="4"/>
      <c r="F30" s="4"/>
      <c r="G30" s="4"/>
      <c r="H30" s="4"/>
      <c r="I30" s="4"/>
      <c r="J30" s="4"/>
      <c r="K30" s="21"/>
      <c r="L30" s="21"/>
      <c r="M30" s="4"/>
    </row>
    <row r="31" spans="1:13" ht="17.100000000000001" customHeight="1" x14ac:dyDescent="0.25">
      <c r="A31" s="8"/>
      <c r="B31" s="8"/>
      <c r="C31" s="6" t="s">
        <v>2</v>
      </c>
      <c r="D31" s="2">
        <v>2025</v>
      </c>
      <c r="E31" s="4"/>
      <c r="F31" s="4"/>
      <c r="G31" s="4"/>
      <c r="H31" s="4"/>
      <c r="I31" s="4"/>
      <c r="J31" s="4"/>
      <c r="K31" s="21"/>
      <c r="L31" s="21"/>
      <c r="M31" s="4"/>
    </row>
    <row r="32" spans="1:13" ht="17.100000000000001" customHeight="1" x14ac:dyDescent="0.25">
      <c r="A32" s="8"/>
      <c r="B32" s="8"/>
      <c r="C32" s="6" t="s">
        <v>2</v>
      </c>
      <c r="D32" s="2">
        <v>2025</v>
      </c>
      <c r="E32" s="4"/>
      <c r="F32" s="4"/>
      <c r="G32" s="4"/>
      <c r="H32" s="4"/>
      <c r="I32" s="4"/>
      <c r="J32" s="4"/>
      <c r="K32" s="21"/>
      <c r="L32" s="21"/>
      <c r="M32" s="4"/>
    </row>
    <row r="33" spans="1:13" ht="17.100000000000001" customHeight="1" x14ac:dyDescent="0.25">
      <c r="A33" s="8"/>
      <c r="B33" s="8"/>
      <c r="C33" s="6" t="s">
        <v>2</v>
      </c>
      <c r="D33" s="2">
        <v>2025</v>
      </c>
      <c r="E33" s="4"/>
      <c r="F33" s="4"/>
      <c r="G33" s="4"/>
      <c r="H33" s="4"/>
      <c r="I33" s="4"/>
      <c r="J33" s="4"/>
      <c r="K33" s="21"/>
      <c r="L33" s="21"/>
      <c r="M33" s="4"/>
    </row>
    <row r="34" spans="1:13" ht="17.100000000000001" customHeight="1" x14ac:dyDescent="0.25">
      <c r="A34" s="8"/>
      <c r="B34" s="8"/>
      <c r="C34" s="6" t="s">
        <v>2</v>
      </c>
      <c r="D34" s="2">
        <v>2025</v>
      </c>
      <c r="E34" s="4"/>
      <c r="F34" s="4"/>
      <c r="G34" s="4"/>
      <c r="H34" s="4"/>
      <c r="I34" s="4"/>
      <c r="J34" s="4"/>
      <c r="K34" s="21"/>
      <c r="L34" s="21"/>
      <c r="M34" s="4"/>
    </row>
    <row r="35" spans="1:13" ht="17.100000000000001" customHeight="1" x14ac:dyDescent="0.25">
      <c r="A35" s="8"/>
      <c r="B35" s="8"/>
      <c r="C35" s="6" t="s">
        <v>2</v>
      </c>
      <c r="D35" s="2">
        <v>2025</v>
      </c>
      <c r="E35" s="4"/>
      <c r="F35" s="4"/>
      <c r="G35" s="4"/>
      <c r="H35" s="4"/>
      <c r="I35" s="4"/>
      <c r="J35" s="4"/>
      <c r="K35" s="21"/>
      <c r="L35" s="21"/>
      <c r="M35" s="4"/>
    </row>
    <row r="36" spans="1:13" ht="17.100000000000001" customHeight="1" x14ac:dyDescent="0.25">
      <c r="A36" s="8"/>
      <c r="B36" s="8"/>
      <c r="C36" s="6" t="s">
        <v>2</v>
      </c>
      <c r="D36" s="2">
        <v>2025</v>
      </c>
      <c r="E36" s="4"/>
      <c r="F36" s="4"/>
      <c r="G36" s="4"/>
      <c r="H36" s="4"/>
      <c r="I36" s="4"/>
      <c r="J36" s="4"/>
      <c r="K36" s="21"/>
      <c r="L36" s="21"/>
      <c r="M36" s="4"/>
    </row>
    <row r="37" spans="1:13" ht="17.100000000000001" customHeight="1" x14ac:dyDescent="0.25">
      <c r="A37" s="8"/>
      <c r="B37" s="8"/>
      <c r="C37" s="6" t="s">
        <v>2</v>
      </c>
      <c r="D37" s="2">
        <v>2025</v>
      </c>
      <c r="E37" s="4"/>
      <c r="F37" s="4"/>
      <c r="G37" s="4"/>
      <c r="H37" s="4"/>
      <c r="I37" s="4"/>
      <c r="J37" s="4"/>
      <c r="K37" s="21"/>
      <c r="L37" s="21"/>
      <c r="M37" s="4"/>
    </row>
    <row r="38" spans="1:13" ht="17.100000000000001" customHeight="1" x14ac:dyDescent="0.25">
      <c r="A38" s="8"/>
      <c r="B38" s="8"/>
      <c r="C38" s="6" t="s">
        <v>2</v>
      </c>
      <c r="D38" s="2">
        <v>2025</v>
      </c>
      <c r="E38" s="4"/>
      <c r="F38" s="4"/>
      <c r="G38" s="4"/>
      <c r="H38" s="4"/>
      <c r="I38" s="4"/>
      <c r="J38" s="4"/>
      <c r="K38" s="21"/>
      <c r="L38" s="21"/>
      <c r="M38" s="4"/>
    </row>
    <row r="39" spans="1:13" ht="17.100000000000001" customHeight="1" x14ac:dyDescent="0.25">
      <c r="A39" s="8"/>
      <c r="B39" s="8"/>
      <c r="C39" s="6" t="s">
        <v>2</v>
      </c>
      <c r="D39" s="2">
        <v>2025</v>
      </c>
      <c r="E39" s="4"/>
      <c r="F39" s="4"/>
      <c r="G39" s="4"/>
      <c r="H39" s="4"/>
      <c r="I39" s="4"/>
      <c r="J39" s="4"/>
      <c r="K39" s="21"/>
      <c r="L39" s="21"/>
      <c r="M39" s="4"/>
    </row>
    <row r="40" spans="1:13" ht="17.100000000000001" customHeight="1" x14ac:dyDescent="0.25">
      <c r="A40" s="8"/>
      <c r="B40" s="8"/>
      <c r="C40" s="6" t="s">
        <v>2</v>
      </c>
      <c r="D40" s="2">
        <v>2025</v>
      </c>
      <c r="E40" s="4"/>
      <c r="F40" s="4"/>
      <c r="G40" s="4"/>
      <c r="H40" s="4"/>
      <c r="I40" s="4"/>
      <c r="J40" s="4"/>
      <c r="K40" s="21"/>
      <c r="L40" s="21"/>
      <c r="M40" s="4"/>
    </row>
    <row r="41" spans="1:13" ht="17.100000000000001" customHeight="1" x14ac:dyDescent="0.25">
      <c r="A41" s="8"/>
      <c r="B41" s="8"/>
      <c r="C41" s="6" t="s">
        <v>2</v>
      </c>
      <c r="D41" s="2">
        <v>2025</v>
      </c>
      <c r="E41" s="4"/>
      <c r="F41" s="4"/>
      <c r="G41" s="4"/>
      <c r="H41" s="4"/>
      <c r="I41" s="4"/>
      <c r="J41" s="4"/>
      <c r="K41" s="21"/>
      <c r="L41" s="21"/>
      <c r="M41" s="4"/>
    </row>
    <row r="42" spans="1:13" ht="17.100000000000001" customHeight="1" x14ac:dyDescent="0.25">
      <c r="A42" s="8"/>
      <c r="B42" s="8"/>
      <c r="C42" s="6" t="s">
        <v>2</v>
      </c>
      <c r="D42" s="2">
        <v>2025</v>
      </c>
      <c r="E42" s="4"/>
      <c r="F42" s="4"/>
      <c r="G42" s="4"/>
      <c r="H42" s="4"/>
      <c r="I42" s="4"/>
      <c r="J42" s="4"/>
      <c r="K42" s="21"/>
      <c r="L42" s="21"/>
      <c r="M42" s="4"/>
    </row>
    <row r="43" spans="1:13" ht="17.100000000000001" customHeight="1" x14ac:dyDescent="0.25">
      <c r="A43" s="8"/>
      <c r="B43" s="8"/>
      <c r="C43" s="6" t="s">
        <v>2</v>
      </c>
      <c r="D43" s="2">
        <v>2025</v>
      </c>
      <c r="E43" s="4"/>
      <c r="F43" s="4"/>
      <c r="G43" s="4"/>
      <c r="H43" s="4"/>
      <c r="I43" s="4"/>
      <c r="J43" s="4"/>
      <c r="K43" s="21"/>
      <c r="L43" s="21"/>
      <c r="M43" s="4"/>
    </row>
    <row r="44" spans="1:13" ht="17.100000000000001" customHeight="1" x14ac:dyDescent="0.25">
      <c r="A44" s="8"/>
      <c r="B44" s="8"/>
      <c r="C44" s="6" t="s">
        <v>2</v>
      </c>
      <c r="D44" s="2">
        <v>2025</v>
      </c>
      <c r="E44" s="4"/>
      <c r="F44" s="4"/>
      <c r="G44" s="4"/>
      <c r="H44" s="4"/>
      <c r="I44" s="4"/>
      <c r="J44" s="4"/>
      <c r="K44" s="21"/>
      <c r="L44" s="21"/>
      <c r="M44" s="4"/>
    </row>
    <row r="45" spans="1:13" ht="17.100000000000001" customHeight="1" x14ac:dyDescent="0.25">
      <c r="A45" s="8"/>
      <c r="B45" s="8"/>
      <c r="C45" s="6" t="s">
        <v>2</v>
      </c>
      <c r="D45" s="2">
        <v>2025</v>
      </c>
      <c r="E45" s="4"/>
      <c r="F45" s="4"/>
      <c r="G45" s="4"/>
      <c r="H45" s="4"/>
      <c r="I45" s="4"/>
      <c r="J45" s="4"/>
      <c r="K45" s="21"/>
      <c r="L45" s="21"/>
      <c r="M45" s="4"/>
    </row>
    <row r="46" spans="1:13" ht="17.100000000000001" customHeight="1" x14ac:dyDescent="0.25">
      <c r="A46" s="8"/>
      <c r="B46" s="8"/>
      <c r="C46" s="6" t="s">
        <v>2</v>
      </c>
      <c r="D46" s="2">
        <v>2025</v>
      </c>
      <c r="E46" s="4"/>
      <c r="F46" s="4"/>
      <c r="G46" s="4"/>
      <c r="H46" s="4"/>
      <c r="I46" s="4"/>
      <c r="J46" s="4"/>
      <c r="K46" s="21"/>
      <c r="L46" s="21"/>
      <c r="M46" s="4"/>
    </row>
    <row r="47" spans="1:13" ht="17.100000000000001" customHeight="1" x14ac:dyDescent="0.25">
      <c r="A47" s="8"/>
      <c r="B47" s="8"/>
      <c r="C47" s="6" t="s">
        <v>2</v>
      </c>
      <c r="D47" s="2">
        <v>2025</v>
      </c>
      <c r="E47" s="4"/>
      <c r="F47" s="4"/>
      <c r="G47" s="4"/>
      <c r="H47" s="4"/>
      <c r="I47" s="4"/>
      <c r="J47" s="4"/>
      <c r="K47" s="21"/>
      <c r="L47" s="21"/>
      <c r="M47" s="4"/>
    </row>
    <row r="48" spans="1:13" ht="17.100000000000001" customHeight="1" x14ac:dyDescent="0.25">
      <c r="A48" s="8"/>
      <c r="B48" s="8"/>
      <c r="C48" s="6" t="s">
        <v>2</v>
      </c>
      <c r="D48" s="2">
        <v>2025</v>
      </c>
      <c r="E48" s="4"/>
      <c r="F48" s="4"/>
      <c r="G48" s="4"/>
      <c r="H48" s="4"/>
      <c r="I48" s="4"/>
      <c r="J48" s="4"/>
      <c r="K48" s="21"/>
      <c r="L48" s="21"/>
      <c r="M48" s="4"/>
    </row>
    <row r="49" spans="1:13" ht="17.100000000000001" customHeight="1" x14ac:dyDescent="0.25">
      <c r="A49" s="8"/>
      <c r="B49" s="8"/>
      <c r="C49" s="6" t="s">
        <v>2</v>
      </c>
      <c r="D49" s="2">
        <v>2025</v>
      </c>
      <c r="E49" s="4"/>
      <c r="F49" s="4"/>
      <c r="G49" s="4"/>
      <c r="H49" s="4"/>
      <c r="I49" s="4"/>
      <c r="J49" s="4"/>
      <c r="K49" s="21"/>
      <c r="L49" s="21"/>
      <c r="M49" s="4"/>
    </row>
    <row r="50" spans="1:13" ht="17.100000000000001" customHeight="1" x14ac:dyDescent="0.25">
      <c r="A50" s="8"/>
      <c r="B50" s="8"/>
      <c r="C50" s="6" t="s">
        <v>2</v>
      </c>
      <c r="D50" s="2">
        <v>2025</v>
      </c>
      <c r="E50" s="4"/>
      <c r="F50" s="4"/>
      <c r="G50" s="4"/>
      <c r="H50" s="4"/>
      <c r="I50" s="4"/>
      <c r="J50" s="4"/>
      <c r="K50" s="21"/>
      <c r="L50" s="21"/>
      <c r="M50" s="4"/>
    </row>
    <row r="51" spans="1:13" ht="17.100000000000001" customHeight="1" x14ac:dyDescent="0.25">
      <c r="A51" s="8"/>
      <c r="B51" s="8"/>
      <c r="C51" s="6" t="s">
        <v>2</v>
      </c>
      <c r="D51" s="2">
        <v>2025</v>
      </c>
      <c r="E51" s="4"/>
      <c r="F51" s="4"/>
      <c r="G51" s="4"/>
      <c r="H51" s="4"/>
      <c r="I51" s="4"/>
      <c r="J51" s="4"/>
      <c r="K51" s="21"/>
      <c r="L51" s="21"/>
      <c r="M51" s="4"/>
    </row>
    <row r="52" spans="1:13" ht="17.100000000000001" customHeight="1" x14ac:dyDescent="0.25">
      <c r="A52" s="8"/>
      <c r="B52" s="8"/>
      <c r="C52" s="6" t="s">
        <v>2</v>
      </c>
      <c r="D52" s="2">
        <v>2025</v>
      </c>
      <c r="E52" s="4"/>
      <c r="F52" s="4"/>
      <c r="G52" s="4"/>
      <c r="H52" s="4"/>
      <c r="I52" s="4"/>
      <c r="J52" s="4"/>
      <c r="K52" s="21"/>
      <c r="L52" s="21"/>
      <c r="M52" s="4"/>
    </row>
    <row r="53" spans="1:13" ht="17.100000000000001" customHeight="1" x14ac:dyDescent="0.25">
      <c r="A53" s="8"/>
      <c r="B53" s="8"/>
      <c r="C53" s="6" t="s">
        <v>2</v>
      </c>
      <c r="D53" s="2">
        <v>2025</v>
      </c>
      <c r="E53" s="4"/>
      <c r="F53" s="4"/>
      <c r="G53" s="4"/>
      <c r="H53" s="4"/>
      <c r="I53" s="4"/>
      <c r="J53" s="4"/>
      <c r="K53" s="21"/>
      <c r="L53" s="21"/>
      <c r="M53" s="4"/>
    </row>
    <row r="54" spans="1:13" ht="17.100000000000001" customHeight="1" x14ac:dyDescent="0.25">
      <c r="A54" s="8"/>
      <c r="B54" s="8"/>
      <c r="C54" s="6" t="s">
        <v>2</v>
      </c>
      <c r="D54" s="2">
        <v>2025</v>
      </c>
      <c r="E54" s="4"/>
      <c r="F54" s="4"/>
      <c r="G54" s="4"/>
      <c r="H54" s="4"/>
      <c r="I54" s="4"/>
      <c r="J54" s="4"/>
      <c r="K54" s="21"/>
      <c r="L54" s="21"/>
      <c r="M54" s="4"/>
    </row>
    <row r="55" spans="1:13" ht="17.100000000000001" customHeight="1" x14ac:dyDescent="0.25">
      <c r="A55" s="8"/>
      <c r="B55" s="8"/>
      <c r="C55" s="6" t="s">
        <v>2</v>
      </c>
      <c r="D55" s="2">
        <v>2025</v>
      </c>
      <c r="E55" s="4"/>
      <c r="F55" s="4"/>
      <c r="G55" s="4"/>
      <c r="H55" s="4"/>
      <c r="I55" s="4"/>
      <c r="J55" s="4"/>
      <c r="K55" s="21"/>
      <c r="L55" s="21"/>
      <c r="M55" s="4"/>
    </row>
    <row r="56" spans="1:13" ht="17.100000000000001" customHeight="1" x14ac:dyDescent="0.25">
      <c r="A56" s="8"/>
      <c r="B56" s="8"/>
      <c r="C56" s="6" t="s">
        <v>2</v>
      </c>
      <c r="D56" s="2">
        <v>2025</v>
      </c>
      <c r="E56" s="4"/>
      <c r="F56" s="4"/>
      <c r="G56" s="4"/>
      <c r="H56" s="4"/>
      <c r="I56" s="4"/>
      <c r="J56" s="4"/>
      <c r="K56" s="21"/>
      <c r="L56" s="21"/>
      <c r="M56" s="4"/>
    </row>
    <row r="57" spans="1:13" ht="17.100000000000001" customHeight="1" x14ac:dyDescent="0.25">
      <c r="A57" s="8"/>
      <c r="B57" s="8"/>
      <c r="C57" s="6" t="s">
        <v>2</v>
      </c>
      <c r="D57" s="2">
        <v>2025</v>
      </c>
      <c r="E57" s="4"/>
      <c r="F57" s="4"/>
      <c r="G57" s="4"/>
      <c r="H57" s="4"/>
      <c r="I57" s="4"/>
      <c r="J57" s="4"/>
      <c r="K57" s="21"/>
      <c r="L57" s="21"/>
      <c r="M57" s="4"/>
    </row>
    <row r="58" spans="1:13" ht="17.100000000000001" customHeight="1" x14ac:dyDescent="0.25">
      <c r="A58" s="8"/>
      <c r="B58" s="8"/>
      <c r="C58" s="6" t="s">
        <v>2</v>
      </c>
      <c r="D58" s="2">
        <v>2025</v>
      </c>
      <c r="E58" s="4"/>
      <c r="F58" s="4"/>
      <c r="G58" s="4"/>
      <c r="H58" s="4"/>
      <c r="I58" s="4"/>
      <c r="J58" s="4"/>
      <c r="K58" s="21"/>
      <c r="L58" s="21"/>
      <c r="M58" s="4"/>
    </row>
    <row r="59" spans="1:13" ht="17.100000000000001" customHeight="1" x14ac:dyDescent="0.25">
      <c r="A59" s="8"/>
      <c r="B59" s="8"/>
      <c r="C59" s="6" t="s">
        <v>2</v>
      </c>
      <c r="D59" s="2">
        <v>2025</v>
      </c>
      <c r="E59" s="4"/>
      <c r="F59" s="4"/>
      <c r="G59" s="4"/>
      <c r="H59" s="4"/>
      <c r="I59" s="4"/>
      <c r="J59" s="4"/>
      <c r="K59" s="21"/>
      <c r="L59" s="21"/>
      <c r="M59" s="4"/>
    </row>
    <row r="60" spans="1:13" ht="17.100000000000001" customHeight="1" x14ac:dyDescent="0.25">
      <c r="A60" s="8"/>
      <c r="B60" s="8"/>
      <c r="C60" s="6" t="s">
        <v>2</v>
      </c>
      <c r="D60" s="2">
        <v>2025</v>
      </c>
      <c r="E60" s="4"/>
      <c r="F60" s="4"/>
      <c r="G60" s="4"/>
      <c r="H60" s="4"/>
      <c r="I60" s="4"/>
      <c r="J60" s="4"/>
      <c r="K60" s="21"/>
      <c r="L60" s="21"/>
      <c r="M60" s="4"/>
    </row>
    <row r="61" spans="1:13" ht="17.100000000000001" customHeight="1" x14ac:dyDescent="0.25">
      <c r="A61" s="9"/>
      <c r="B61" s="9"/>
      <c r="C61" s="6" t="s">
        <v>2</v>
      </c>
      <c r="D61" s="2">
        <v>2025</v>
      </c>
      <c r="E61" s="4"/>
      <c r="F61" s="4"/>
      <c r="G61" s="4"/>
      <c r="H61" s="4"/>
      <c r="I61" s="4"/>
      <c r="J61" s="4"/>
      <c r="K61" s="21"/>
      <c r="L61" s="21"/>
      <c r="M61" s="4"/>
    </row>
    <row r="62" spans="1:13" ht="17.100000000000001" customHeight="1" x14ac:dyDescent="0.25">
      <c r="A62" s="8"/>
      <c r="B62" s="8"/>
      <c r="C62" s="6" t="s">
        <v>2</v>
      </c>
      <c r="D62" s="2">
        <v>2025</v>
      </c>
      <c r="E62" s="4"/>
      <c r="F62" s="4"/>
      <c r="G62" s="4"/>
      <c r="H62" s="4"/>
      <c r="I62" s="4"/>
      <c r="J62" s="4"/>
      <c r="K62" s="21"/>
      <c r="L62" s="21"/>
      <c r="M62" s="4"/>
    </row>
    <row r="63" spans="1:13" ht="17.100000000000001" customHeight="1" x14ac:dyDescent="0.25">
      <c r="A63" s="8"/>
      <c r="B63" s="8"/>
      <c r="C63" s="6" t="s">
        <v>2</v>
      </c>
      <c r="D63" s="2">
        <v>2025</v>
      </c>
      <c r="E63" s="4"/>
      <c r="F63" s="4"/>
      <c r="G63" s="4"/>
      <c r="H63" s="4"/>
      <c r="I63" s="4"/>
      <c r="J63" s="4"/>
      <c r="K63" s="21"/>
      <c r="L63" s="21"/>
      <c r="M63" s="4"/>
    </row>
    <row r="64" spans="1:13" ht="17.100000000000001" customHeight="1" x14ac:dyDescent="0.25">
      <c r="A64" s="8"/>
      <c r="B64" s="8"/>
      <c r="C64" s="6" t="s">
        <v>2</v>
      </c>
      <c r="D64" s="2">
        <v>2025</v>
      </c>
      <c r="E64" s="4"/>
      <c r="F64" s="4"/>
      <c r="G64" s="4"/>
      <c r="H64" s="4"/>
      <c r="I64" s="4"/>
      <c r="J64" s="4"/>
      <c r="K64" s="21"/>
      <c r="L64" s="21"/>
      <c r="M64" s="4"/>
    </row>
    <row r="65" spans="1:13" ht="17.100000000000001" customHeight="1" x14ac:dyDescent="0.25">
      <c r="A65" s="8"/>
      <c r="B65" s="8"/>
      <c r="C65" s="6" t="s">
        <v>2</v>
      </c>
      <c r="D65" s="2">
        <v>2025</v>
      </c>
      <c r="E65" s="4"/>
      <c r="F65" s="4"/>
      <c r="G65" s="4"/>
      <c r="H65" s="4"/>
      <c r="I65" s="4"/>
      <c r="J65" s="4"/>
      <c r="K65" s="21"/>
      <c r="L65" s="21"/>
      <c r="M65" s="4"/>
    </row>
    <row r="66" spans="1:13" ht="17.100000000000001" customHeight="1" x14ac:dyDescent="0.25">
      <c r="A66" s="8"/>
      <c r="B66" s="8"/>
      <c r="C66" s="6" t="s">
        <v>2</v>
      </c>
      <c r="D66" s="2">
        <v>2025</v>
      </c>
      <c r="E66" s="4"/>
      <c r="F66" s="4"/>
      <c r="G66" s="4"/>
      <c r="H66" s="4"/>
      <c r="I66" s="4"/>
      <c r="J66" s="4"/>
      <c r="K66" s="21"/>
      <c r="L66" s="21"/>
      <c r="M66" s="4"/>
    </row>
    <row r="67" spans="1:13" ht="17.100000000000001" customHeight="1" x14ac:dyDescent="0.25">
      <c r="A67" s="8"/>
      <c r="B67" s="8"/>
      <c r="C67" s="6" t="s">
        <v>2</v>
      </c>
      <c r="D67" s="2">
        <v>2025</v>
      </c>
      <c r="E67" s="4"/>
      <c r="F67" s="4"/>
      <c r="G67" s="4"/>
      <c r="H67" s="4"/>
      <c r="I67" s="4"/>
      <c r="J67" s="4"/>
      <c r="K67" s="21"/>
      <c r="L67" s="21"/>
      <c r="M67" s="4"/>
    </row>
    <row r="68" spans="1:13" ht="17.100000000000001" customHeight="1" x14ac:dyDescent="0.25">
      <c r="A68" s="8"/>
      <c r="B68" s="8"/>
      <c r="C68" s="6" t="s">
        <v>2</v>
      </c>
      <c r="D68" s="2">
        <v>2025</v>
      </c>
      <c r="E68" s="4"/>
      <c r="F68" s="4"/>
      <c r="G68" s="4"/>
      <c r="H68" s="4"/>
      <c r="I68" s="4"/>
      <c r="J68" s="4"/>
      <c r="K68" s="21"/>
      <c r="L68" s="21"/>
      <c r="M68" s="4"/>
    </row>
    <row r="69" spans="1:13" ht="17.100000000000001" customHeight="1" x14ac:dyDescent="0.25">
      <c r="A69" s="8"/>
      <c r="B69" s="8"/>
      <c r="C69" s="6" t="s">
        <v>2</v>
      </c>
      <c r="D69" s="2">
        <v>2025</v>
      </c>
      <c r="E69" s="4"/>
      <c r="F69" s="4"/>
      <c r="G69" s="4"/>
      <c r="H69" s="4"/>
      <c r="I69" s="4"/>
      <c r="J69" s="4"/>
      <c r="K69" s="21"/>
      <c r="L69" s="21"/>
      <c r="M69" s="4"/>
    </row>
    <row r="70" spans="1:13" ht="17.100000000000001" customHeight="1" x14ac:dyDescent="0.25">
      <c r="A70" s="8"/>
      <c r="B70" s="8"/>
      <c r="C70" s="6" t="s">
        <v>2</v>
      </c>
      <c r="D70" s="2">
        <v>2025</v>
      </c>
      <c r="E70" s="4"/>
      <c r="F70" s="4"/>
      <c r="G70" s="4"/>
      <c r="H70" s="4"/>
      <c r="I70" s="4"/>
      <c r="J70" s="4"/>
      <c r="K70" s="21"/>
      <c r="L70" s="21"/>
      <c r="M70" s="4"/>
    </row>
    <row r="71" spans="1:13" ht="17.100000000000001" customHeight="1" x14ac:dyDescent="0.25">
      <c r="A71" s="8"/>
      <c r="B71" s="8"/>
      <c r="C71" s="6" t="s">
        <v>2</v>
      </c>
      <c r="D71" s="2">
        <v>2025</v>
      </c>
      <c r="E71" s="4"/>
      <c r="F71" s="4"/>
      <c r="G71" s="4"/>
      <c r="H71" s="4"/>
      <c r="I71" s="4"/>
      <c r="J71" s="4"/>
      <c r="K71" s="21"/>
      <c r="L71" s="21"/>
      <c r="M71" s="4"/>
    </row>
    <row r="72" spans="1:13" ht="17.100000000000001" customHeight="1" x14ac:dyDescent="0.25">
      <c r="A72" s="8"/>
      <c r="B72" s="8"/>
      <c r="C72" s="6" t="s">
        <v>2</v>
      </c>
      <c r="D72" s="2">
        <v>2025</v>
      </c>
      <c r="E72" s="4"/>
      <c r="F72" s="4"/>
      <c r="G72" s="4"/>
      <c r="H72" s="4"/>
      <c r="I72" s="4"/>
      <c r="J72" s="4"/>
      <c r="K72" s="21"/>
      <c r="L72" s="21"/>
      <c r="M72" s="4"/>
    </row>
    <row r="73" spans="1:13" ht="17.100000000000001" customHeight="1" x14ac:dyDescent="0.25">
      <c r="A73" s="8"/>
      <c r="B73" s="8"/>
      <c r="C73" s="6" t="s">
        <v>2</v>
      </c>
      <c r="D73" s="2">
        <v>2025</v>
      </c>
      <c r="E73" s="4"/>
      <c r="F73" s="4"/>
      <c r="G73" s="4"/>
      <c r="H73" s="4"/>
      <c r="I73" s="4"/>
      <c r="J73" s="4"/>
      <c r="K73" s="21"/>
      <c r="L73" s="21"/>
      <c r="M73" s="4"/>
    </row>
    <row r="74" spans="1:13" ht="17.100000000000001" customHeight="1" x14ac:dyDescent="0.25">
      <c r="A74" s="8"/>
      <c r="B74" s="8"/>
      <c r="C74" s="6" t="s">
        <v>2</v>
      </c>
      <c r="D74" s="2">
        <v>2025</v>
      </c>
      <c r="E74" s="4"/>
      <c r="F74" s="4"/>
      <c r="G74" s="4"/>
      <c r="H74" s="4"/>
      <c r="I74" s="4"/>
      <c r="J74" s="4"/>
      <c r="K74" s="21"/>
      <c r="L74" s="21"/>
      <c r="M74" s="4"/>
    </row>
    <row r="75" spans="1:13" ht="17.100000000000001" customHeight="1" x14ac:dyDescent="0.25">
      <c r="A75" s="8"/>
      <c r="B75" s="8"/>
      <c r="C75" s="6" t="s">
        <v>2</v>
      </c>
      <c r="D75" s="2">
        <v>2025</v>
      </c>
      <c r="E75" s="4"/>
      <c r="F75" s="4"/>
      <c r="G75" s="4"/>
      <c r="H75" s="4"/>
      <c r="I75" s="4"/>
      <c r="J75" s="4"/>
      <c r="K75" s="21"/>
      <c r="L75" s="21"/>
      <c r="M75" s="4"/>
    </row>
    <row r="76" spans="1:13" ht="17.100000000000001" customHeight="1" x14ac:dyDescent="0.25">
      <c r="A76" s="8"/>
      <c r="B76" s="8"/>
      <c r="C76" s="6" t="s">
        <v>2</v>
      </c>
      <c r="D76" s="2">
        <v>2025</v>
      </c>
      <c r="E76" s="4"/>
      <c r="F76" s="4"/>
      <c r="G76" s="4"/>
      <c r="H76" s="4"/>
      <c r="I76" s="4"/>
      <c r="J76" s="4"/>
      <c r="K76" s="21"/>
      <c r="L76" s="21"/>
      <c r="M76" s="4"/>
    </row>
    <row r="77" spans="1:13" ht="17.100000000000001" customHeight="1" x14ac:dyDescent="0.25">
      <c r="A77" s="8"/>
      <c r="B77" s="8"/>
      <c r="C77" s="6" t="s">
        <v>2</v>
      </c>
      <c r="D77" s="2">
        <v>2025</v>
      </c>
      <c r="E77" s="4"/>
      <c r="F77" s="4"/>
      <c r="G77" s="4"/>
      <c r="H77" s="4"/>
      <c r="I77" s="4"/>
      <c r="J77" s="4"/>
      <c r="K77" s="21"/>
      <c r="L77" s="21"/>
      <c r="M77" s="4"/>
    </row>
    <row r="78" spans="1:13" ht="17.100000000000001" customHeight="1" x14ac:dyDescent="0.25">
      <c r="A78" s="8"/>
      <c r="B78" s="8"/>
      <c r="C78" s="6" t="s">
        <v>2</v>
      </c>
      <c r="D78" s="2">
        <v>2025</v>
      </c>
      <c r="E78" s="4"/>
      <c r="F78" s="4"/>
      <c r="G78" s="4"/>
      <c r="H78" s="4"/>
      <c r="I78" s="4"/>
      <c r="J78" s="4"/>
      <c r="K78" s="21"/>
      <c r="L78" s="21"/>
      <c r="M78" s="4"/>
    </row>
    <row r="79" spans="1:13" ht="17.100000000000001" customHeight="1" x14ac:dyDescent="0.25">
      <c r="A79" s="8"/>
      <c r="B79" s="8"/>
      <c r="C79" s="6" t="s">
        <v>2</v>
      </c>
      <c r="D79" s="2">
        <v>2025</v>
      </c>
      <c r="E79" s="4"/>
      <c r="F79" s="4"/>
      <c r="G79" s="4"/>
      <c r="H79" s="4"/>
      <c r="I79" s="4"/>
      <c r="J79" s="4"/>
      <c r="K79" s="21"/>
      <c r="L79" s="21"/>
      <c r="M79" s="4"/>
    </row>
    <row r="80" spans="1:13" ht="17.100000000000001" customHeight="1" x14ac:dyDescent="0.25">
      <c r="A80" s="8"/>
      <c r="B80" s="8"/>
      <c r="C80" s="6" t="s">
        <v>2</v>
      </c>
      <c r="D80" s="2">
        <v>2025</v>
      </c>
      <c r="E80" s="4"/>
      <c r="F80" s="4"/>
      <c r="G80" s="4"/>
      <c r="H80" s="4"/>
      <c r="I80" s="4"/>
      <c r="J80" s="4"/>
      <c r="K80" s="21"/>
      <c r="L80" s="21"/>
      <c r="M80" s="4"/>
    </row>
    <row r="81" spans="1:13" ht="17.100000000000001" customHeight="1" x14ac:dyDescent="0.25">
      <c r="A81" s="8"/>
      <c r="B81" s="8"/>
      <c r="C81" s="6" t="s">
        <v>2</v>
      </c>
      <c r="D81" s="2">
        <v>2025</v>
      </c>
      <c r="E81" s="4"/>
      <c r="F81" s="4"/>
      <c r="G81" s="4"/>
      <c r="H81" s="4"/>
      <c r="I81" s="4"/>
      <c r="J81" s="4"/>
      <c r="K81" s="21"/>
      <c r="L81" s="21"/>
      <c r="M81" s="4"/>
    </row>
    <row r="82" spans="1:13" ht="17.100000000000001" customHeight="1" x14ac:dyDescent="0.25">
      <c r="A82" s="8"/>
      <c r="B82" s="8"/>
      <c r="C82" s="6" t="s">
        <v>2</v>
      </c>
      <c r="D82" s="2">
        <v>2025</v>
      </c>
      <c r="E82" s="4"/>
      <c r="F82" s="4"/>
      <c r="G82" s="4"/>
      <c r="H82" s="4"/>
      <c r="I82" s="4"/>
      <c r="J82" s="4"/>
      <c r="K82" s="21"/>
      <c r="L82" s="21"/>
      <c r="M82" s="4"/>
    </row>
    <row r="83" spans="1:13" ht="17.100000000000001" customHeight="1" x14ac:dyDescent="0.25">
      <c r="A83" s="8"/>
      <c r="B83" s="8"/>
      <c r="C83" s="6" t="s">
        <v>2</v>
      </c>
      <c r="D83" s="2">
        <v>2025</v>
      </c>
      <c r="E83" s="4"/>
      <c r="F83" s="4"/>
      <c r="G83" s="4"/>
      <c r="H83" s="4"/>
      <c r="I83" s="4"/>
      <c r="J83" s="4"/>
      <c r="K83" s="21"/>
      <c r="L83" s="21"/>
      <c r="M83" s="4"/>
    </row>
    <row r="84" spans="1:13" ht="17.100000000000001" customHeight="1" x14ac:dyDescent="0.25">
      <c r="A84" s="8"/>
      <c r="B84" s="8"/>
      <c r="C84" s="6" t="s">
        <v>2</v>
      </c>
      <c r="D84" s="2">
        <v>2025</v>
      </c>
      <c r="E84" s="4"/>
      <c r="F84" s="4"/>
      <c r="G84" s="4"/>
      <c r="H84" s="4"/>
      <c r="I84" s="4"/>
      <c r="J84" s="4"/>
      <c r="K84" s="21"/>
      <c r="L84" s="21"/>
      <c r="M84" s="4"/>
    </row>
    <row r="85" spans="1:13" ht="17.100000000000001" customHeight="1" x14ac:dyDescent="0.25">
      <c r="A85" s="8"/>
      <c r="B85" s="8"/>
      <c r="C85" s="6" t="s">
        <v>2</v>
      </c>
      <c r="D85" s="2">
        <v>2025</v>
      </c>
      <c r="E85" s="4"/>
      <c r="F85" s="4"/>
      <c r="G85" s="4"/>
      <c r="H85" s="4"/>
      <c r="I85" s="4"/>
      <c r="J85" s="4"/>
      <c r="K85" s="21"/>
      <c r="L85" s="21"/>
      <c r="M85" s="4"/>
    </row>
    <row r="86" spans="1:13" ht="17.100000000000001" customHeight="1" x14ac:dyDescent="0.25">
      <c r="A86" s="8"/>
      <c r="B86" s="8"/>
      <c r="C86" s="6" t="s">
        <v>2</v>
      </c>
      <c r="D86" s="2">
        <v>2025</v>
      </c>
      <c r="E86" s="4"/>
      <c r="F86" s="4"/>
      <c r="G86" s="4"/>
      <c r="H86" s="4"/>
      <c r="I86" s="4"/>
      <c r="J86" s="4"/>
      <c r="K86" s="21"/>
      <c r="L86" s="21"/>
      <c r="M86" s="4"/>
    </row>
    <row r="87" spans="1:13" ht="17.100000000000001" customHeight="1" x14ac:dyDescent="0.25">
      <c r="A87" s="8"/>
      <c r="B87" s="8"/>
      <c r="C87" s="6" t="s">
        <v>2</v>
      </c>
      <c r="D87" s="2">
        <v>2025</v>
      </c>
      <c r="E87" s="4"/>
      <c r="F87" s="4"/>
      <c r="G87" s="4"/>
      <c r="H87" s="4"/>
      <c r="I87" s="4"/>
      <c r="J87" s="4"/>
      <c r="K87" s="21"/>
      <c r="L87" s="21"/>
      <c r="M87" s="4"/>
    </row>
    <row r="88" spans="1:13" ht="17.100000000000001" customHeight="1" x14ac:dyDescent="0.25">
      <c r="A88" s="8"/>
      <c r="B88" s="8"/>
      <c r="C88" s="6" t="s">
        <v>2</v>
      </c>
      <c r="D88" s="2">
        <v>2025</v>
      </c>
      <c r="E88" s="4"/>
      <c r="F88" s="4"/>
      <c r="G88" s="4"/>
      <c r="H88" s="4"/>
      <c r="I88" s="4"/>
      <c r="J88" s="4"/>
      <c r="K88" s="21"/>
      <c r="L88" s="21"/>
      <c r="M88" s="4"/>
    </row>
    <row r="89" spans="1:13" ht="17.100000000000001" customHeight="1" x14ac:dyDescent="0.25">
      <c r="A89" s="8"/>
      <c r="B89" s="8"/>
      <c r="C89" s="6" t="s">
        <v>2</v>
      </c>
      <c r="D89" s="2">
        <v>2025</v>
      </c>
      <c r="E89" s="4"/>
      <c r="F89" s="4"/>
      <c r="G89" s="4"/>
      <c r="H89" s="4"/>
      <c r="I89" s="4"/>
      <c r="J89" s="4"/>
      <c r="K89" s="21"/>
      <c r="L89" s="21"/>
      <c r="M89" s="4"/>
    </row>
    <row r="90" spans="1:13" ht="17.100000000000001" customHeight="1" x14ac:dyDescent="0.25">
      <c r="A90" s="8"/>
      <c r="B90" s="8"/>
      <c r="C90" s="6" t="s">
        <v>2</v>
      </c>
      <c r="D90" s="2">
        <v>2025</v>
      </c>
      <c r="E90" s="4"/>
      <c r="F90" s="4"/>
      <c r="G90" s="4"/>
      <c r="H90" s="4"/>
      <c r="I90" s="4"/>
      <c r="J90" s="4"/>
      <c r="K90" s="21"/>
      <c r="L90" s="21"/>
      <c r="M90" s="4"/>
    </row>
    <row r="91" spans="1:13" ht="17.100000000000001" customHeight="1" x14ac:dyDescent="0.25">
      <c r="A91" s="8"/>
      <c r="B91" s="8"/>
      <c r="C91" s="6" t="s">
        <v>2</v>
      </c>
      <c r="D91" s="2">
        <v>2025</v>
      </c>
      <c r="E91" s="4"/>
      <c r="F91" s="4"/>
      <c r="G91" s="4"/>
      <c r="H91" s="4"/>
      <c r="I91" s="4"/>
      <c r="J91" s="4"/>
      <c r="K91" s="21"/>
      <c r="L91" s="21"/>
      <c r="M91" s="4"/>
    </row>
    <row r="92" spans="1:13" ht="17.100000000000001" customHeight="1" x14ac:dyDescent="0.25">
      <c r="A92" s="9"/>
      <c r="B92" s="9"/>
      <c r="C92" s="6" t="s">
        <v>2</v>
      </c>
      <c r="D92" s="2">
        <v>2025</v>
      </c>
      <c r="E92" s="4"/>
      <c r="F92" s="4"/>
      <c r="G92" s="4"/>
      <c r="H92" s="4"/>
      <c r="I92" s="4"/>
      <c r="J92" s="4"/>
      <c r="K92" s="21"/>
      <c r="L92" s="21"/>
      <c r="M92" s="4"/>
    </row>
    <row r="93" spans="1:13" ht="17.100000000000001" customHeight="1" x14ac:dyDescent="0.25">
      <c r="A93" s="8"/>
      <c r="B93" s="8"/>
      <c r="C93" s="6" t="s">
        <v>2</v>
      </c>
      <c r="D93" s="2">
        <v>2025</v>
      </c>
      <c r="E93" s="4"/>
      <c r="F93" s="4"/>
      <c r="G93" s="4"/>
      <c r="H93" s="4"/>
      <c r="I93" s="4"/>
      <c r="J93" s="4"/>
      <c r="K93" s="21"/>
      <c r="L93" s="21"/>
      <c r="M93" s="4"/>
    </row>
    <row r="94" spans="1:13" ht="17.100000000000001" customHeight="1" x14ac:dyDescent="0.25">
      <c r="A94" s="8"/>
      <c r="B94" s="8"/>
      <c r="C94" s="6" t="s">
        <v>2</v>
      </c>
      <c r="D94" s="2">
        <v>2025</v>
      </c>
      <c r="E94" s="4"/>
      <c r="F94" s="4"/>
      <c r="G94" s="4"/>
      <c r="H94" s="4"/>
      <c r="I94" s="4"/>
      <c r="J94" s="4"/>
      <c r="K94" s="21"/>
      <c r="L94" s="21"/>
      <c r="M94" s="4"/>
    </row>
    <row r="95" spans="1:13" ht="17.100000000000001" customHeight="1" x14ac:dyDescent="0.25">
      <c r="A95" s="8"/>
      <c r="B95" s="8"/>
      <c r="C95" s="6" t="s">
        <v>2</v>
      </c>
      <c r="D95" s="2">
        <v>2025</v>
      </c>
      <c r="E95" s="4"/>
      <c r="F95" s="4"/>
      <c r="G95" s="4"/>
      <c r="H95" s="4"/>
      <c r="I95" s="4"/>
      <c r="J95" s="4"/>
      <c r="K95" s="21"/>
      <c r="L95" s="21"/>
      <c r="M95" s="4"/>
    </row>
    <row r="96" spans="1:13" ht="17.100000000000001" customHeight="1" x14ac:dyDescent="0.25">
      <c r="A96" s="8"/>
      <c r="B96" s="8"/>
      <c r="C96" s="6" t="s">
        <v>2</v>
      </c>
      <c r="D96" s="2">
        <v>2025</v>
      </c>
      <c r="E96" s="4"/>
      <c r="F96" s="4"/>
      <c r="G96" s="4"/>
      <c r="H96" s="4"/>
      <c r="I96" s="4"/>
      <c r="J96" s="4"/>
      <c r="K96" s="21"/>
      <c r="L96" s="21"/>
      <c r="M96" s="4"/>
    </row>
    <row r="97" spans="1:13" ht="17.100000000000001" customHeight="1" x14ac:dyDescent="0.25">
      <c r="A97" s="8"/>
      <c r="B97" s="8"/>
      <c r="C97" s="6" t="s">
        <v>2</v>
      </c>
      <c r="D97" s="2">
        <v>2025</v>
      </c>
      <c r="E97" s="4"/>
      <c r="F97" s="4"/>
      <c r="G97" s="4"/>
      <c r="H97" s="4"/>
      <c r="I97" s="4"/>
      <c r="J97" s="4"/>
      <c r="K97" s="21"/>
      <c r="L97" s="21"/>
      <c r="M97" s="4"/>
    </row>
    <row r="98" spans="1:13" ht="17.100000000000001" customHeight="1" x14ac:dyDescent="0.25">
      <c r="A98" s="8"/>
      <c r="B98" s="8"/>
      <c r="C98" s="6" t="s">
        <v>2</v>
      </c>
      <c r="D98" s="2">
        <v>2025</v>
      </c>
      <c r="E98" s="4"/>
      <c r="F98" s="4"/>
      <c r="G98" s="4"/>
      <c r="H98" s="4"/>
      <c r="I98" s="4"/>
      <c r="J98" s="4"/>
      <c r="K98" s="21"/>
      <c r="L98" s="21"/>
      <c r="M98" s="4"/>
    </row>
    <row r="99" spans="1:13" ht="17.100000000000001" customHeight="1" x14ac:dyDescent="0.25">
      <c r="A99" s="8"/>
      <c r="B99" s="8"/>
      <c r="C99" s="6" t="s">
        <v>2</v>
      </c>
      <c r="D99" s="2">
        <v>2025</v>
      </c>
      <c r="E99" s="4"/>
      <c r="F99" s="4"/>
      <c r="G99" s="4"/>
      <c r="H99" s="4"/>
      <c r="I99" s="4"/>
      <c r="J99" s="4"/>
      <c r="K99" s="21"/>
      <c r="L99" s="21"/>
      <c r="M99" s="4"/>
    </row>
    <row r="100" spans="1:13" ht="17.100000000000001" customHeight="1" x14ac:dyDescent="0.25">
      <c r="A100" s="8"/>
      <c r="B100" s="8"/>
      <c r="C100" s="6" t="s">
        <v>2</v>
      </c>
      <c r="D100" s="2">
        <v>2025</v>
      </c>
      <c r="E100" s="4"/>
      <c r="F100" s="4"/>
      <c r="G100" s="4"/>
      <c r="H100" s="4"/>
      <c r="I100" s="4"/>
      <c r="J100" s="4"/>
      <c r="K100" s="21"/>
      <c r="L100" s="21"/>
      <c r="M100" s="4"/>
    </row>
    <row r="101" spans="1:13" ht="17.100000000000001" customHeight="1" x14ac:dyDescent="0.25">
      <c r="A101" s="8"/>
      <c r="B101" s="8"/>
      <c r="C101" s="6" t="s">
        <v>2</v>
      </c>
      <c r="D101" s="2">
        <v>2025</v>
      </c>
      <c r="E101" s="4"/>
      <c r="F101" s="4"/>
      <c r="G101" s="4"/>
      <c r="H101" s="4"/>
      <c r="I101" s="4"/>
      <c r="J101" s="4"/>
      <c r="K101" s="21"/>
      <c r="L101" s="21"/>
      <c r="M101" s="4"/>
    </row>
    <row r="102" spans="1:13" ht="17.100000000000001" customHeight="1" x14ac:dyDescent="0.25">
      <c r="A102" s="8"/>
      <c r="B102" s="8"/>
      <c r="C102" s="6" t="s">
        <v>2</v>
      </c>
      <c r="D102" s="2">
        <v>2025</v>
      </c>
      <c r="E102" s="4"/>
      <c r="F102" s="4"/>
      <c r="G102" s="4"/>
      <c r="H102" s="4"/>
      <c r="I102" s="4"/>
      <c r="J102" s="4"/>
      <c r="K102" s="21"/>
      <c r="L102" s="21"/>
      <c r="M102" s="4"/>
    </row>
    <row r="103" spans="1:13" ht="17.100000000000001" customHeight="1" x14ac:dyDescent="0.25">
      <c r="A103" s="8"/>
      <c r="B103" s="8"/>
      <c r="C103" s="6" t="s">
        <v>2</v>
      </c>
      <c r="D103" s="2">
        <v>2025</v>
      </c>
      <c r="E103" s="4"/>
      <c r="F103" s="4"/>
      <c r="G103" s="4"/>
      <c r="H103" s="4"/>
      <c r="I103" s="4"/>
      <c r="J103" s="4"/>
      <c r="K103" s="21"/>
      <c r="L103" s="21"/>
      <c r="M103" s="4"/>
    </row>
    <row r="104" spans="1:13" ht="17.100000000000001" customHeight="1" x14ac:dyDescent="0.25">
      <c r="A104" s="8"/>
      <c r="B104" s="8"/>
      <c r="C104" s="6" t="s">
        <v>2</v>
      </c>
      <c r="D104" s="2">
        <v>2025</v>
      </c>
      <c r="E104" s="4"/>
      <c r="F104" s="4"/>
      <c r="G104" s="4"/>
      <c r="H104" s="4"/>
      <c r="I104" s="4"/>
      <c r="J104" s="4"/>
      <c r="K104" s="21"/>
      <c r="L104" s="21"/>
      <c r="M104" s="4"/>
    </row>
    <row r="105" spans="1:13" ht="17.100000000000001" customHeight="1" x14ac:dyDescent="0.25">
      <c r="A105" s="8"/>
      <c r="B105" s="8"/>
      <c r="C105" s="6" t="s">
        <v>2</v>
      </c>
      <c r="D105" s="2">
        <v>2025</v>
      </c>
      <c r="E105" s="4"/>
      <c r="F105" s="4"/>
      <c r="G105" s="4"/>
      <c r="H105" s="4"/>
      <c r="I105" s="4"/>
      <c r="J105" s="4"/>
      <c r="K105" s="21"/>
      <c r="L105" s="21"/>
      <c r="M105" s="4"/>
    </row>
    <row r="106" spans="1:13" ht="17.100000000000001" customHeight="1" x14ac:dyDescent="0.25">
      <c r="A106" s="8"/>
      <c r="B106" s="8"/>
      <c r="C106" s="6" t="s">
        <v>2</v>
      </c>
      <c r="D106" s="2">
        <v>2025</v>
      </c>
      <c r="E106" s="4"/>
      <c r="F106" s="4"/>
      <c r="G106" s="4"/>
      <c r="H106" s="4"/>
      <c r="I106" s="4"/>
      <c r="J106" s="4"/>
      <c r="K106" s="21"/>
      <c r="L106" s="21"/>
      <c r="M106" s="4"/>
    </row>
    <row r="107" spans="1:13" ht="17.100000000000001" customHeight="1" x14ac:dyDescent="0.25">
      <c r="A107" s="8"/>
      <c r="B107" s="8"/>
      <c r="C107" s="6" t="s">
        <v>2</v>
      </c>
      <c r="D107" s="2">
        <v>2025</v>
      </c>
      <c r="E107" s="4"/>
      <c r="F107" s="4"/>
      <c r="G107" s="4"/>
      <c r="H107" s="4"/>
      <c r="I107" s="4"/>
      <c r="J107" s="4"/>
      <c r="K107" s="21"/>
      <c r="L107" s="21"/>
      <c r="M107" s="4"/>
    </row>
    <row r="108" spans="1:13" ht="17.100000000000001" customHeight="1" x14ac:dyDescent="0.25">
      <c r="A108" s="8"/>
      <c r="B108" s="8"/>
      <c r="C108" s="6" t="s">
        <v>2</v>
      </c>
      <c r="D108" s="2">
        <v>2025</v>
      </c>
      <c r="E108" s="4"/>
      <c r="F108" s="4"/>
      <c r="G108" s="4"/>
      <c r="H108" s="4"/>
      <c r="I108" s="4"/>
      <c r="J108" s="4"/>
      <c r="K108" s="21"/>
      <c r="L108" s="21"/>
      <c r="M108" s="4"/>
    </row>
    <row r="109" spans="1:13" ht="17.100000000000001" customHeight="1" x14ac:dyDescent="0.25">
      <c r="A109" s="8"/>
      <c r="B109" s="8"/>
      <c r="C109" s="6" t="s">
        <v>2</v>
      </c>
      <c r="D109" s="2">
        <v>2025</v>
      </c>
      <c r="E109" s="4"/>
      <c r="F109" s="4"/>
      <c r="G109" s="4"/>
      <c r="H109" s="4"/>
      <c r="I109" s="4"/>
      <c r="J109" s="4"/>
      <c r="K109" s="21"/>
      <c r="L109" s="21"/>
      <c r="M109" s="4"/>
    </row>
    <row r="110" spans="1:13" ht="17.100000000000001" customHeight="1" x14ac:dyDescent="0.25">
      <c r="A110" s="8"/>
      <c r="B110" s="8"/>
      <c r="C110" s="6" t="s">
        <v>2</v>
      </c>
      <c r="D110" s="2">
        <v>2025</v>
      </c>
      <c r="E110" s="4"/>
      <c r="F110" s="4"/>
      <c r="G110" s="4"/>
      <c r="H110" s="4"/>
      <c r="I110" s="4"/>
      <c r="J110" s="4"/>
      <c r="K110" s="21"/>
      <c r="L110" s="21"/>
      <c r="M110" s="4"/>
    </row>
    <row r="111" spans="1:13" ht="17.100000000000001" customHeight="1" x14ac:dyDescent="0.25">
      <c r="A111" s="8"/>
      <c r="B111" s="8"/>
      <c r="C111" s="6" t="s">
        <v>2</v>
      </c>
      <c r="D111" s="2">
        <v>2025</v>
      </c>
      <c r="E111" s="4"/>
      <c r="F111" s="4"/>
      <c r="G111" s="4"/>
      <c r="H111" s="4"/>
      <c r="I111" s="4"/>
      <c r="J111" s="4"/>
      <c r="K111" s="21"/>
      <c r="L111" s="21"/>
      <c r="M111" s="4"/>
    </row>
    <row r="112" spans="1:13" ht="17.100000000000001" customHeight="1" x14ac:dyDescent="0.25">
      <c r="A112" s="8"/>
      <c r="B112" s="8"/>
      <c r="C112" s="6" t="s">
        <v>2</v>
      </c>
      <c r="D112" s="2">
        <v>2025</v>
      </c>
      <c r="E112" s="4"/>
      <c r="F112" s="4"/>
      <c r="G112" s="4"/>
      <c r="H112" s="4"/>
      <c r="I112" s="4"/>
      <c r="J112" s="4"/>
      <c r="K112" s="21"/>
      <c r="L112" s="21"/>
      <c r="M112" s="4"/>
    </row>
    <row r="113" spans="1:13" ht="17.100000000000001" customHeight="1" x14ac:dyDescent="0.25">
      <c r="A113" s="8"/>
      <c r="B113" s="8"/>
      <c r="C113" s="6" t="s">
        <v>2</v>
      </c>
      <c r="D113" s="2">
        <v>2025</v>
      </c>
      <c r="E113" s="4"/>
      <c r="F113" s="4"/>
      <c r="G113" s="4"/>
      <c r="H113" s="4"/>
      <c r="I113" s="4"/>
      <c r="J113" s="4"/>
      <c r="K113" s="21"/>
      <c r="L113" s="21"/>
      <c r="M113" s="4"/>
    </row>
    <row r="114" spans="1:13" ht="17.100000000000001" customHeight="1" x14ac:dyDescent="0.25">
      <c r="A114" s="8"/>
      <c r="B114" s="8"/>
      <c r="C114" s="6" t="s">
        <v>2</v>
      </c>
      <c r="D114" s="2">
        <v>2025</v>
      </c>
      <c r="E114" s="4"/>
      <c r="F114" s="4"/>
      <c r="G114" s="4"/>
      <c r="H114" s="4"/>
      <c r="I114" s="4"/>
      <c r="J114" s="4"/>
      <c r="K114" s="21"/>
      <c r="L114" s="21"/>
      <c r="M114" s="4"/>
    </row>
    <row r="115" spans="1:13" ht="17.100000000000001" customHeight="1" x14ac:dyDescent="0.25">
      <c r="A115" s="8"/>
      <c r="B115" s="8"/>
      <c r="C115" s="6" t="s">
        <v>2</v>
      </c>
      <c r="D115" s="2">
        <v>2025</v>
      </c>
      <c r="E115" s="4"/>
      <c r="F115" s="4"/>
      <c r="G115" s="4"/>
      <c r="H115" s="4"/>
      <c r="I115" s="4"/>
      <c r="J115" s="4"/>
      <c r="K115" s="21"/>
      <c r="L115" s="21"/>
      <c r="M115" s="4"/>
    </row>
    <row r="116" spans="1:13" ht="17.100000000000001" customHeight="1" x14ac:dyDescent="0.25">
      <c r="A116" s="8"/>
      <c r="B116" s="8"/>
      <c r="C116" s="6" t="s">
        <v>2</v>
      </c>
      <c r="D116" s="2">
        <v>2025</v>
      </c>
      <c r="E116" s="4"/>
      <c r="F116" s="4"/>
      <c r="G116" s="4"/>
      <c r="H116" s="4"/>
      <c r="I116" s="4"/>
      <c r="J116" s="4"/>
      <c r="K116" s="21"/>
      <c r="L116" s="21"/>
      <c r="M116" s="4"/>
    </row>
    <row r="117" spans="1:13" ht="17.100000000000001" customHeight="1" x14ac:dyDescent="0.25">
      <c r="A117" s="8"/>
      <c r="B117" s="8"/>
      <c r="C117" s="6" t="s">
        <v>2</v>
      </c>
      <c r="D117" s="2">
        <v>2025</v>
      </c>
      <c r="E117" s="4"/>
      <c r="F117" s="4"/>
      <c r="G117" s="4"/>
      <c r="H117" s="4"/>
      <c r="I117" s="4"/>
      <c r="J117" s="4"/>
      <c r="K117" s="21"/>
      <c r="L117" s="21"/>
      <c r="M117" s="4"/>
    </row>
    <row r="118" spans="1:13" ht="17.100000000000001" customHeight="1" x14ac:dyDescent="0.25">
      <c r="A118" s="8"/>
      <c r="B118" s="8"/>
      <c r="C118" s="6" t="s">
        <v>2</v>
      </c>
      <c r="D118" s="2">
        <v>2025</v>
      </c>
      <c r="E118" s="4"/>
      <c r="F118" s="4"/>
      <c r="G118" s="4"/>
      <c r="H118" s="4"/>
      <c r="I118" s="4"/>
      <c r="J118" s="4"/>
      <c r="K118" s="21"/>
      <c r="L118" s="21"/>
      <c r="M118" s="4"/>
    </row>
    <row r="119" spans="1:13" ht="17.100000000000001" customHeight="1" x14ac:dyDescent="0.25">
      <c r="A119" s="8"/>
      <c r="B119" s="8"/>
      <c r="C119" s="6" t="s">
        <v>2</v>
      </c>
      <c r="D119" s="2">
        <v>2025</v>
      </c>
      <c r="E119" s="4"/>
      <c r="F119" s="4"/>
      <c r="G119" s="4"/>
      <c r="H119" s="4"/>
      <c r="I119" s="4"/>
      <c r="J119" s="4"/>
      <c r="K119" s="21"/>
      <c r="L119" s="21"/>
      <c r="M119" s="4"/>
    </row>
    <row r="120" spans="1:13" ht="17.100000000000001" customHeight="1" x14ac:dyDescent="0.25">
      <c r="A120" s="8"/>
      <c r="B120" s="8"/>
      <c r="C120" s="6" t="s">
        <v>2</v>
      </c>
      <c r="D120" s="2">
        <v>2025</v>
      </c>
      <c r="E120" s="4"/>
      <c r="F120" s="4"/>
      <c r="G120" s="4"/>
      <c r="H120" s="4"/>
      <c r="I120" s="4"/>
      <c r="J120" s="4"/>
      <c r="K120" s="21"/>
      <c r="L120" s="21"/>
      <c r="M120" s="4"/>
    </row>
    <row r="121" spans="1:13" ht="17.100000000000001" customHeight="1" x14ac:dyDescent="0.25">
      <c r="A121" s="8"/>
      <c r="B121" s="8"/>
      <c r="C121" s="6" t="s">
        <v>2</v>
      </c>
      <c r="D121" s="2">
        <v>2025</v>
      </c>
      <c r="E121" s="4"/>
      <c r="F121" s="4"/>
      <c r="G121" s="4"/>
      <c r="H121" s="4"/>
      <c r="I121" s="4"/>
      <c r="J121" s="4"/>
      <c r="K121" s="21"/>
      <c r="L121" s="21"/>
      <c r="M121" s="4"/>
    </row>
    <row r="122" spans="1:13" ht="17.100000000000001" customHeight="1" x14ac:dyDescent="0.25">
      <c r="A122" s="8"/>
      <c r="B122" s="8"/>
      <c r="C122" s="6" t="s">
        <v>2</v>
      </c>
      <c r="D122" s="2">
        <v>2025</v>
      </c>
      <c r="E122" s="4"/>
      <c r="F122" s="4"/>
      <c r="G122" s="4"/>
      <c r="H122" s="4"/>
      <c r="I122" s="4"/>
      <c r="J122" s="4"/>
      <c r="K122" s="21"/>
      <c r="L122" s="21"/>
      <c r="M122" s="4"/>
    </row>
    <row r="123" spans="1:13" ht="17.100000000000001" customHeight="1" x14ac:dyDescent="0.25">
      <c r="A123" s="9"/>
      <c r="B123" s="9"/>
      <c r="C123" s="6" t="s">
        <v>2</v>
      </c>
      <c r="D123" s="2">
        <v>2025</v>
      </c>
      <c r="E123" s="4"/>
      <c r="F123" s="4"/>
      <c r="G123" s="4"/>
      <c r="H123" s="4"/>
      <c r="I123" s="4"/>
      <c r="J123" s="4"/>
      <c r="K123" s="21"/>
      <c r="L123" s="21"/>
      <c r="M123" s="4"/>
    </row>
    <row r="124" spans="1:13" ht="17.100000000000001" customHeight="1" x14ac:dyDescent="0.25">
      <c r="A124" s="8"/>
      <c r="B124" s="8"/>
      <c r="C124" s="6" t="s">
        <v>2</v>
      </c>
      <c r="D124" s="2">
        <v>2025</v>
      </c>
      <c r="E124" s="4"/>
      <c r="F124" s="4"/>
      <c r="G124" s="4"/>
      <c r="H124" s="4"/>
      <c r="I124" s="4"/>
      <c r="J124" s="4"/>
      <c r="K124" s="21"/>
      <c r="L124" s="21"/>
      <c r="M124" s="4"/>
    </row>
    <row r="125" spans="1:13" ht="17.100000000000001" customHeight="1" x14ac:dyDescent="0.25">
      <c r="A125" s="8"/>
      <c r="B125" s="8"/>
      <c r="C125" s="6" t="s">
        <v>2</v>
      </c>
      <c r="D125" s="2">
        <v>2025</v>
      </c>
      <c r="E125" s="4"/>
      <c r="F125" s="4"/>
      <c r="G125" s="4"/>
      <c r="H125" s="4"/>
      <c r="I125" s="4"/>
      <c r="J125" s="4"/>
      <c r="K125" s="21"/>
      <c r="L125" s="21"/>
      <c r="M125" s="4"/>
    </row>
    <row r="126" spans="1:13" ht="17.100000000000001" customHeight="1" x14ac:dyDescent="0.25">
      <c r="A126" s="8"/>
      <c r="B126" s="8"/>
      <c r="C126" s="6" t="s">
        <v>2</v>
      </c>
      <c r="D126" s="2">
        <v>2025</v>
      </c>
      <c r="E126" s="4"/>
      <c r="F126" s="4"/>
      <c r="G126" s="4"/>
      <c r="H126" s="4"/>
      <c r="I126" s="4"/>
      <c r="J126" s="4"/>
      <c r="K126" s="21"/>
      <c r="L126" s="21"/>
      <c r="M126" s="4"/>
    </row>
    <row r="127" spans="1:13" ht="17.100000000000001" customHeight="1" x14ac:dyDescent="0.25">
      <c r="A127" s="8"/>
      <c r="B127" s="8"/>
      <c r="C127" s="6" t="s">
        <v>2</v>
      </c>
      <c r="D127" s="2">
        <v>2025</v>
      </c>
      <c r="E127" s="4"/>
      <c r="F127" s="4"/>
      <c r="G127" s="4"/>
      <c r="H127" s="4"/>
      <c r="I127" s="4"/>
      <c r="J127" s="4"/>
      <c r="K127" s="21"/>
      <c r="L127" s="21"/>
      <c r="M127" s="4"/>
    </row>
    <row r="128" spans="1:13" ht="17.100000000000001" customHeight="1" x14ac:dyDescent="0.25">
      <c r="A128" s="8"/>
      <c r="B128" s="8"/>
      <c r="C128" s="6" t="s">
        <v>2</v>
      </c>
      <c r="D128" s="2">
        <v>2025</v>
      </c>
      <c r="E128" s="4"/>
      <c r="F128" s="4"/>
      <c r="G128" s="4"/>
      <c r="H128" s="4"/>
      <c r="I128" s="4"/>
      <c r="J128" s="4"/>
      <c r="K128" s="21"/>
      <c r="L128" s="21"/>
      <c r="M128" s="4"/>
    </row>
    <row r="129" spans="1:13" ht="17.100000000000001" customHeight="1" x14ac:dyDescent="0.25">
      <c r="A129" s="8"/>
      <c r="B129" s="8"/>
      <c r="C129" s="6" t="s">
        <v>2</v>
      </c>
      <c r="D129" s="2">
        <v>2025</v>
      </c>
      <c r="E129" s="4"/>
      <c r="F129" s="4"/>
      <c r="G129" s="4"/>
      <c r="H129" s="4"/>
      <c r="I129" s="4"/>
      <c r="J129" s="4"/>
      <c r="K129" s="21"/>
      <c r="L129" s="21"/>
      <c r="M129" s="4"/>
    </row>
    <row r="130" spans="1:13" ht="17.100000000000001" customHeight="1" x14ac:dyDescent="0.25">
      <c r="A130" s="8"/>
      <c r="B130" s="8"/>
      <c r="C130" s="6" t="s">
        <v>2</v>
      </c>
      <c r="D130" s="2">
        <v>2025</v>
      </c>
      <c r="E130" s="4"/>
      <c r="F130" s="4"/>
      <c r="G130" s="4"/>
      <c r="H130" s="4"/>
      <c r="I130" s="4"/>
      <c r="J130" s="4"/>
      <c r="K130" s="21"/>
      <c r="L130" s="21"/>
      <c r="M130" s="4"/>
    </row>
    <row r="131" spans="1:13" ht="17.100000000000001" customHeight="1" x14ac:dyDescent="0.25">
      <c r="A131" s="8"/>
      <c r="B131" s="8"/>
      <c r="C131" s="6" t="s">
        <v>2</v>
      </c>
      <c r="D131" s="2">
        <v>2025</v>
      </c>
      <c r="E131" s="4"/>
      <c r="F131" s="4"/>
      <c r="G131" s="4"/>
      <c r="H131" s="4"/>
      <c r="I131" s="4"/>
      <c r="J131" s="4"/>
      <c r="K131" s="21"/>
      <c r="L131" s="21"/>
      <c r="M131" s="4"/>
    </row>
    <row r="132" spans="1:13" ht="17.100000000000001" customHeight="1" x14ac:dyDescent="0.25">
      <c r="A132" s="8"/>
      <c r="B132" s="8"/>
      <c r="C132" s="6" t="s">
        <v>2</v>
      </c>
      <c r="D132" s="2">
        <v>2025</v>
      </c>
      <c r="E132" s="4"/>
      <c r="F132" s="4"/>
      <c r="G132" s="4"/>
      <c r="H132" s="4"/>
      <c r="I132" s="4"/>
      <c r="J132" s="4"/>
      <c r="K132" s="21"/>
      <c r="L132" s="21"/>
      <c r="M132" s="4"/>
    </row>
    <row r="133" spans="1:13" ht="17.100000000000001" customHeight="1" x14ac:dyDescent="0.25">
      <c r="A133" s="8"/>
      <c r="B133" s="8"/>
      <c r="C133" s="6" t="s">
        <v>2</v>
      </c>
      <c r="D133" s="2">
        <v>2025</v>
      </c>
      <c r="E133" s="4"/>
      <c r="F133" s="4"/>
      <c r="G133" s="4"/>
      <c r="H133" s="4"/>
      <c r="I133" s="4"/>
      <c r="J133" s="4"/>
      <c r="K133" s="21"/>
      <c r="L133" s="21"/>
      <c r="M133" s="4"/>
    </row>
    <row r="134" spans="1:13" ht="17.100000000000001" customHeight="1" x14ac:dyDescent="0.25">
      <c r="A134" s="8"/>
      <c r="B134" s="8"/>
      <c r="C134" s="6" t="s">
        <v>2</v>
      </c>
      <c r="D134" s="2">
        <v>2025</v>
      </c>
      <c r="E134" s="4"/>
      <c r="F134" s="4"/>
      <c r="G134" s="4"/>
      <c r="H134" s="4"/>
      <c r="I134" s="4"/>
      <c r="J134" s="4"/>
      <c r="K134" s="21"/>
      <c r="L134" s="21"/>
      <c r="M134" s="4"/>
    </row>
    <row r="135" spans="1:13" ht="17.100000000000001" customHeight="1" x14ac:dyDescent="0.25">
      <c r="A135" s="8"/>
      <c r="B135" s="8"/>
      <c r="C135" s="6" t="s">
        <v>2</v>
      </c>
      <c r="D135" s="2">
        <v>2025</v>
      </c>
      <c r="E135" s="4"/>
      <c r="F135" s="4"/>
      <c r="G135" s="4"/>
      <c r="H135" s="4"/>
      <c r="I135" s="4"/>
      <c r="J135" s="4"/>
      <c r="K135" s="21"/>
      <c r="L135" s="21"/>
      <c r="M135" s="4"/>
    </row>
    <row r="136" spans="1:13" ht="17.100000000000001" customHeight="1" x14ac:dyDescent="0.25">
      <c r="A136" s="8"/>
      <c r="B136" s="8"/>
      <c r="C136" s="6" t="s">
        <v>2</v>
      </c>
      <c r="D136" s="2">
        <v>2025</v>
      </c>
      <c r="E136" s="4"/>
      <c r="F136" s="4"/>
      <c r="G136" s="4"/>
      <c r="H136" s="4"/>
      <c r="I136" s="4"/>
      <c r="J136" s="4"/>
      <c r="K136" s="21"/>
      <c r="L136" s="21"/>
      <c r="M136" s="4"/>
    </row>
    <row r="137" spans="1:13" ht="17.100000000000001" customHeight="1" x14ac:dyDescent="0.25">
      <c r="A137" s="8"/>
      <c r="B137" s="8"/>
      <c r="C137" s="6" t="s">
        <v>2</v>
      </c>
      <c r="D137" s="2">
        <v>2025</v>
      </c>
      <c r="E137" s="4"/>
      <c r="F137" s="4"/>
      <c r="G137" s="4"/>
      <c r="H137" s="4"/>
      <c r="I137" s="4"/>
      <c r="J137" s="4"/>
      <c r="K137" s="21"/>
      <c r="L137" s="21"/>
      <c r="M137" s="4"/>
    </row>
    <row r="138" spans="1:13" ht="17.100000000000001" customHeight="1" x14ac:dyDescent="0.25">
      <c r="A138" s="8"/>
      <c r="B138" s="8"/>
      <c r="C138" s="6" t="s">
        <v>2</v>
      </c>
      <c r="D138" s="2">
        <v>2025</v>
      </c>
      <c r="E138" s="4"/>
      <c r="F138" s="4"/>
      <c r="G138" s="4"/>
      <c r="H138" s="4"/>
      <c r="I138" s="4"/>
      <c r="J138" s="4"/>
      <c r="K138" s="21"/>
      <c r="L138" s="21"/>
      <c r="M138" s="4"/>
    </row>
    <row r="139" spans="1:13" ht="17.100000000000001" customHeight="1" x14ac:dyDescent="0.25">
      <c r="A139" s="8"/>
      <c r="B139" s="8"/>
      <c r="C139" s="6" t="s">
        <v>2</v>
      </c>
      <c r="D139" s="2">
        <v>2025</v>
      </c>
      <c r="E139" s="4"/>
      <c r="F139" s="4"/>
      <c r="G139" s="4"/>
      <c r="H139" s="4"/>
      <c r="I139" s="4"/>
      <c r="J139" s="4"/>
      <c r="K139" s="21"/>
      <c r="L139" s="21"/>
      <c r="M139" s="4"/>
    </row>
    <row r="140" spans="1:13" ht="17.100000000000001" customHeight="1" x14ac:dyDescent="0.25">
      <c r="A140" s="8"/>
      <c r="B140" s="8"/>
      <c r="C140" s="6" t="s">
        <v>2</v>
      </c>
      <c r="D140" s="2">
        <v>2025</v>
      </c>
      <c r="E140" s="4"/>
      <c r="F140" s="4"/>
      <c r="G140" s="4"/>
      <c r="H140" s="4"/>
      <c r="I140" s="4"/>
      <c r="J140" s="4"/>
      <c r="K140" s="21"/>
      <c r="L140" s="21"/>
      <c r="M140" s="4"/>
    </row>
    <row r="141" spans="1:13" ht="17.100000000000001" customHeight="1" x14ac:dyDescent="0.25">
      <c r="A141" s="8"/>
      <c r="B141" s="8"/>
      <c r="C141" s="6" t="s">
        <v>2</v>
      </c>
      <c r="D141" s="2">
        <v>2025</v>
      </c>
      <c r="E141" s="4"/>
      <c r="F141" s="4"/>
      <c r="G141" s="4"/>
      <c r="H141" s="4"/>
      <c r="I141" s="4"/>
      <c r="J141" s="4"/>
      <c r="K141" s="21"/>
      <c r="L141" s="21"/>
      <c r="M141" s="4"/>
    </row>
    <row r="142" spans="1:13" ht="17.100000000000001" customHeight="1" x14ac:dyDescent="0.25">
      <c r="A142" s="8"/>
      <c r="B142" s="8"/>
      <c r="C142" s="6" t="s">
        <v>2</v>
      </c>
      <c r="D142" s="2">
        <v>2025</v>
      </c>
      <c r="E142" s="4"/>
      <c r="F142" s="4"/>
      <c r="G142" s="4"/>
      <c r="H142" s="4"/>
      <c r="I142" s="4"/>
      <c r="J142" s="4"/>
      <c r="K142" s="21"/>
      <c r="L142" s="21"/>
      <c r="M142" s="4"/>
    </row>
    <row r="143" spans="1:13" ht="17.100000000000001" customHeight="1" x14ac:dyDescent="0.25">
      <c r="A143" s="8"/>
      <c r="B143" s="8"/>
      <c r="C143" s="6" t="s">
        <v>2</v>
      </c>
      <c r="D143" s="2">
        <v>2025</v>
      </c>
      <c r="E143" s="4"/>
      <c r="F143" s="4"/>
      <c r="G143" s="4"/>
      <c r="H143" s="4"/>
      <c r="I143" s="4"/>
      <c r="J143" s="4"/>
      <c r="K143" s="21"/>
      <c r="L143" s="21"/>
      <c r="M143" s="4"/>
    </row>
    <row r="144" spans="1:13" ht="17.100000000000001" customHeight="1" x14ac:dyDescent="0.25">
      <c r="A144" s="8"/>
      <c r="B144" s="8"/>
      <c r="C144" s="6" t="s">
        <v>2</v>
      </c>
      <c r="D144" s="2">
        <v>2025</v>
      </c>
      <c r="E144" s="4"/>
      <c r="F144" s="4"/>
      <c r="G144" s="4"/>
      <c r="H144" s="4"/>
      <c r="I144" s="4"/>
      <c r="J144" s="4"/>
      <c r="K144" s="21"/>
      <c r="L144" s="21"/>
      <c r="M144" s="4"/>
    </row>
    <row r="145" spans="1:13" ht="17.100000000000001" customHeight="1" x14ac:dyDescent="0.25">
      <c r="A145" s="8"/>
      <c r="B145" s="8"/>
      <c r="C145" s="6" t="s">
        <v>2</v>
      </c>
      <c r="D145" s="2">
        <v>2025</v>
      </c>
      <c r="E145" s="4"/>
      <c r="F145" s="4"/>
      <c r="G145" s="4"/>
      <c r="H145" s="4"/>
      <c r="I145" s="4"/>
      <c r="J145" s="4"/>
      <c r="K145" s="21"/>
      <c r="L145" s="21"/>
      <c r="M145" s="4"/>
    </row>
    <row r="146" spans="1:13" ht="17.100000000000001" customHeight="1" x14ac:dyDescent="0.25">
      <c r="A146" s="8"/>
      <c r="B146" s="8"/>
      <c r="C146" s="6" t="s">
        <v>2</v>
      </c>
      <c r="D146" s="2">
        <v>2025</v>
      </c>
      <c r="E146" s="4"/>
      <c r="F146" s="4"/>
      <c r="G146" s="4"/>
      <c r="H146" s="4"/>
      <c r="I146" s="4"/>
      <c r="J146" s="4"/>
      <c r="K146" s="21"/>
      <c r="L146" s="21"/>
      <c r="M146" s="4"/>
    </row>
    <row r="147" spans="1:13" ht="17.100000000000001" customHeight="1" x14ac:dyDescent="0.25">
      <c r="A147" s="8"/>
      <c r="B147" s="8"/>
      <c r="C147" s="6" t="s">
        <v>2</v>
      </c>
      <c r="D147" s="2">
        <v>2025</v>
      </c>
      <c r="E147" s="4"/>
      <c r="F147" s="4"/>
      <c r="G147" s="4"/>
      <c r="H147" s="4"/>
      <c r="I147" s="4"/>
      <c r="J147" s="4"/>
      <c r="K147" s="21"/>
      <c r="L147" s="21"/>
      <c r="M147" s="4"/>
    </row>
    <row r="148" spans="1:13" ht="17.100000000000001" customHeight="1" x14ac:dyDescent="0.25">
      <c r="A148" s="8"/>
      <c r="B148" s="8"/>
      <c r="C148" s="6" t="s">
        <v>2</v>
      </c>
      <c r="D148" s="2">
        <v>2025</v>
      </c>
      <c r="E148" s="4"/>
      <c r="F148" s="4"/>
      <c r="G148" s="4"/>
      <c r="H148" s="4"/>
      <c r="I148" s="4"/>
      <c r="J148" s="4"/>
      <c r="K148" s="21"/>
      <c r="L148" s="21"/>
      <c r="M148" s="4"/>
    </row>
    <row r="149" spans="1:13" ht="17.100000000000001" customHeight="1" x14ac:dyDescent="0.25">
      <c r="A149" s="8"/>
      <c r="B149" s="8"/>
      <c r="C149" s="6" t="s">
        <v>2</v>
      </c>
      <c r="D149" s="2">
        <v>2025</v>
      </c>
      <c r="E149" s="4"/>
      <c r="F149" s="4"/>
      <c r="G149" s="4"/>
      <c r="H149" s="4"/>
      <c r="I149" s="4"/>
      <c r="J149" s="4"/>
      <c r="K149" s="21"/>
      <c r="L149" s="21"/>
      <c r="M149" s="4"/>
    </row>
    <row r="150" spans="1:13" ht="17.100000000000001" customHeight="1" x14ac:dyDescent="0.25">
      <c r="A150" s="8"/>
      <c r="B150" s="8"/>
      <c r="C150" s="6" t="s">
        <v>2</v>
      </c>
      <c r="D150" s="2">
        <v>2025</v>
      </c>
      <c r="E150" s="4"/>
      <c r="F150" s="4"/>
      <c r="G150" s="4"/>
      <c r="H150" s="4"/>
      <c r="I150" s="4"/>
      <c r="J150" s="4"/>
      <c r="K150" s="21"/>
      <c r="L150" s="21"/>
      <c r="M150" s="4"/>
    </row>
    <row r="151" spans="1:13" ht="17.100000000000001" customHeight="1" x14ac:dyDescent="0.25">
      <c r="A151" s="8"/>
      <c r="B151" s="8"/>
      <c r="C151" s="6" t="s">
        <v>2</v>
      </c>
      <c r="D151" s="2">
        <v>2025</v>
      </c>
      <c r="E151" s="4"/>
      <c r="F151" s="4"/>
      <c r="G151" s="4"/>
      <c r="H151" s="4"/>
      <c r="I151" s="4"/>
      <c r="J151" s="4"/>
      <c r="K151" s="21"/>
      <c r="L151" s="21"/>
      <c r="M151" s="4"/>
    </row>
    <row r="152" spans="1:13" ht="17.100000000000001" customHeight="1" x14ac:dyDescent="0.25">
      <c r="A152" s="8"/>
      <c r="B152" s="8"/>
      <c r="C152" s="6" t="s">
        <v>2</v>
      </c>
      <c r="D152" s="2">
        <v>2025</v>
      </c>
      <c r="E152" s="4"/>
      <c r="F152" s="4"/>
      <c r="G152" s="4"/>
      <c r="H152" s="4"/>
      <c r="I152" s="4"/>
      <c r="J152" s="4"/>
      <c r="K152" s="21"/>
      <c r="L152" s="21"/>
      <c r="M152" s="4"/>
    </row>
    <row r="153" spans="1:13" ht="17.100000000000001" customHeight="1" x14ac:dyDescent="0.25">
      <c r="A153" s="8"/>
      <c r="B153" s="8"/>
      <c r="C153" s="6" t="s">
        <v>2</v>
      </c>
      <c r="D153" s="2">
        <v>2025</v>
      </c>
      <c r="E153" s="4"/>
      <c r="F153" s="4"/>
      <c r="G153" s="4"/>
      <c r="H153" s="4"/>
      <c r="I153" s="4"/>
      <c r="J153" s="4"/>
      <c r="K153" s="21"/>
      <c r="L153" s="21"/>
      <c r="M153" s="4"/>
    </row>
    <row r="154" spans="1:13" ht="17.100000000000001" customHeight="1" x14ac:dyDescent="0.25">
      <c r="A154" s="9"/>
      <c r="B154" s="9"/>
      <c r="C154" s="6" t="s">
        <v>2</v>
      </c>
      <c r="D154" s="2">
        <v>2025</v>
      </c>
      <c r="E154" s="4"/>
      <c r="F154" s="4"/>
      <c r="G154" s="4"/>
      <c r="H154" s="4"/>
      <c r="I154" s="4"/>
      <c r="J154" s="4"/>
      <c r="K154" s="21"/>
      <c r="L154" s="21"/>
      <c r="M154" s="4"/>
    </row>
    <row r="155" spans="1:13" ht="17.100000000000001" customHeight="1" x14ac:dyDescent="0.25">
      <c r="A155" s="8"/>
      <c r="B155" s="8"/>
      <c r="C155" s="6" t="s">
        <v>2</v>
      </c>
      <c r="D155" s="2">
        <v>2025</v>
      </c>
      <c r="E155" s="4"/>
      <c r="F155" s="4"/>
      <c r="G155" s="4"/>
      <c r="H155" s="4"/>
      <c r="I155" s="4"/>
      <c r="J155" s="4"/>
      <c r="K155" s="21"/>
      <c r="L155" s="21"/>
      <c r="M155" s="4"/>
    </row>
    <row r="156" spans="1:13" ht="17.100000000000001" customHeight="1" x14ac:dyDescent="0.25">
      <c r="A156" s="8"/>
      <c r="B156" s="8"/>
      <c r="C156" s="6" t="s">
        <v>2</v>
      </c>
      <c r="D156" s="2">
        <v>2025</v>
      </c>
      <c r="E156" s="4"/>
      <c r="F156" s="4"/>
      <c r="G156" s="4"/>
      <c r="H156" s="4"/>
      <c r="I156" s="4"/>
      <c r="J156" s="4"/>
      <c r="K156" s="21"/>
      <c r="L156" s="21"/>
      <c r="M156" s="4"/>
    </row>
    <row r="157" spans="1:13" ht="17.100000000000001" customHeight="1" x14ac:dyDescent="0.25">
      <c r="A157" s="8"/>
      <c r="B157" s="8"/>
      <c r="C157" s="6" t="s">
        <v>2</v>
      </c>
      <c r="D157" s="2">
        <v>2025</v>
      </c>
      <c r="E157" s="4"/>
      <c r="F157" s="4"/>
      <c r="G157" s="4"/>
      <c r="H157" s="4"/>
      <c r="I157" s="4"/>
      <c r="J157" s="4"/>
      <c r="K157" s="21"/>
      <c r="L157" s="21"/>
      <c r="M157" s="4"/>
    </row>
    <row r="158" spans="1:13" ht="17.100000000000001" customHeight="1" x14ac:dyDescent="0.25">
      <c r="A158" s="8"/>
      <c r="B158" s="8"/>
      <c r="C158" s="6" t="s">
        <v>2</v>
      </c>
      <c r="D158" s="2">
        <v>2025</v>
      </c>
      <c r="E158" s="4"/>
      <c r="F158" s="4"/>
      <c r="G158" s="4"/>
      <c r="H158" s="4"/>
      <c r="I158" s="4"/>
      <c r="J158" s="4"/>
      <c r="K158" s="21"/>
      <c r="L158" s="21"/>
      <c r="M158" s="4"/>
    </row>
    <row r="159" spans="1:13" ht="17.100000000000001" customHeight="1" x14ac:dyDescent="0.25">
      <c r="A159" s="8"/>
      <c r="B159" s="8"/>
      <c r="C159" s="6" t="s">
        <v>2</v>
      </c>
      <c r="D159" s="2">
        <v>2025</v>
      </c>
      <c r="E159" s="4"/>
      <c r="F159" s="4"/>
      <c r="G159" s="4"/>
      <c r="H159" s="4"/>
      <c r="I159" s="4"/>
      <c r="J159" s="4"/>
      <c r="K159" s="21"/>
      <c r="L159" s="21"/>
      <c r="M159" s="4"/>
    </row>
    <row r="160" spans="1:13" ht="17.100000000000001" customHeight="1" x14ac:dyDescent="0.25">
      <c r="A160" s="8"/>
      <c r="B160" s="8"/>
      <c r="C160" s="6" t="s">
        <v>2</v>
      </c>
      <c r="D160" s="2">
        <v>2025</v>
      </c>
      <c r="E160" s="4"/>
      <c r="F160" s="4"/>
      <c r="G160" s="4"/>
      <c r="H160" s="4"/>
      <c r="I160" s="4"/>
      <c r="J160" s="4"/>
      <c r="K160" s="21"/>
      <c r="L160" s="21"/>
      <c r="M160" s="4"/>
    </row>
    <row r="161" spans="1:13" ht="17.100000000000001" customHeight="1" x14ac:dyDescent="0.25">
      <c r="A161" s="8"/>
      <c r="B161" s="8"/>
      <c r="C161" s="6" t="s">
        <v>2</v>
      </c>
      <c r="D161" s="2">
        <v>2025</v>
      </c>
      <c r="E161" s="4"/>
      <c r="F161" s="4"/>
      <c r="G161" s="4"/>
      <c r="H161" s="4"/>
      <c r="I161" s="4"/>
      <c r="J161" s="4"/>
      <c r="K161" s="21"/>
      <c r="L161" s="21"/>
      <c r="M161" s="4"/>
    </row>
    <row r="162" spans="1:13" ht="17.100000000000001" customHeight="1" x14ac:dyDescent="0.25">
      <c r="A162" s="8"/>
      <c r="B162" s="8"/>
      <c r="C162" s="6" t="s">
        <v>2</v>
      </c>
      <c r="D162" s="2">
        <v>2025</v>
      </c>
      <c r="E162" s="4"/>
      <c r="F162" s="4"/>
      <c r="G162" s="4"/>
      <c r="H162" s="4"/>
      <c r="I162" s="4"/>
      <c r="J162" s="4"/>
      <c r="K162" s="21"/>
      <c r="L162" s="21"/>
      <c r="M162" s="4"/>
    </row>
    <row r="163" spans="1:13" ht="17.100000000000001" customHeight="1" x14ac:dyDescent="0.25">
      <c r="A163" s="8"/>
      <c r="B163" s="8"/>
      <c r="C163" s="6" t="s">
        <v>2</v>
      </c>
      <c r="D163" s="2">
        <v>2025</v>
      </c>
      <c r="E163" s="4"/>
      <c r="F163" s="4"/>
      <c r="G163" s="4"/>
      <c r="H163" s="4"/>
      <c r="I163" s="4"/>
      <c r="J163" s="4"/>
      <c r="K163" s="21"/>
      <c r="L163" s="21"/>
      <c r="M163" s="4"/>
    </row>
    <row r="164" spans="1:13" ht="17.100000000000001" customHeight="1" x14ac:dyDescent="0.25">
      <c r="A164" s="8"/>
      <c r="B164" s="8"/>
      <c r="C164" s="6" t="s">
        <v>2</v>
      </c>
      <c r="D164" s="2">
        <v>2025</v>
      </c>
      <c r="E164" s="4"/>
      <c r="F164" s="4"/>
      <c r="G164" s="4"/>
      <c r="H164" s="4"/>
      <c r="I164" s="4"/>
      <c r="J164" s="4"/>
      <c r="K164" s="21"/>
      <c r="L164" s="21"/>
      <c r="M164" s="4"/>
    </row>
    <row r="165" spans="1:13" ht="17.100000000000001" customHeight="1" x14ac:dyDescent="0.25">
      <c r="A165" s="8"/>
      <c r="B165" s="8"/>
      <c r="C165" s="6" t="s">
        <v>2</v>
      </c>
      <c r="D165" s="2">
        <v>2025</v>
      </c>
      <c r="E165" s="4"/>
      <c r="F165" s="4"/>
      <c r="G165" s="4"/>
      <c r="H165" s="4"/>
      <c r="I165" s="4"/>
      <c r="J165" s="4"/>
      <c r="K165" s="21"/>
      <c r="L165" s="21"/>
      <c r="M165" s="4"/>
    </row>
    <row r="166" spans="1:13" ht="17.100000000000001" customHeight="1" x14ac:dyDescent="0.25">
      <c r="A166" s="8"/>
      <c r="B166" s="8"/>
      <c r="C166" s="6" t="s">
        <v>2</v>
      </c>
      <c r="D166" s="2">
        <v>2025</v>
      </c>
      <c r="E166" s="4"/>
      <c r="F166" s="4"/>
      <c r="G166" s="4"/>
      <c r="H166" s="4"/>
      <c r="I166" s="4"/>
      <c r="J166" s="4"/>
      <c r="K166" s="21"/>
      <c r="L166" s="21"/>
      <c r="M166" s="4"/>
    </row>
    <row r="167" spans="1:13" ht="17.100000000000001" customHeight="1" x14ac:dyDescent="0.25">
      <c r="A167" s="8"/>
      <c r="B167" s="8"/>
      <c r="C167" s="6" t="s">
        <v>2</v>
      </c>
      <c r="D167" s="2">
        <v>2025</v>
      </c>
      <c r="E167" s="4"/>
      <c r="F167" s="4"/>
      <c r="G167" s="4"/>
      <c r="H167" s="4"/>
      <c r="I167" s="4"/>
      <c r="J167" s="4"/>
      <c r="K167" s="21"/>
      <c r="L167" s="21"/>
      <c r="M167" s="4"/>
    </row>
    <row r="168" spans="1:13" ht="17.100000000000001" customHeight="1" x14ac:dyDescent="0.25">
      <c r="A168" s="8"/>
      <c r="B168" s="8"/>
      <c r="C168" s="6" t="s">
        <v>2</v>
      </c>
      <c r="D168" s="2">
        <v>2025</v>
      </c>
      <c r="E168" s="4"/>
      <c r="F168" s="4"/>
      <c r="G168" s="4"/>
      <c r="H168" s="4"/>
      <c r="I168" s="4"/>
      <c r="J168" s="4"/>
      <c r="K168" s="21"/>
      <c r="L168" s="21"/>
      <c r="M168" s="4"/>
    </row>
    <row r="169" spans="1:13" ht="17.100000000000001" customHeight="1" x14ac:dyDescent="0.25">
      <c r="A169" s="8"/>
      <c r="B169" s="8"/>
      <c r="C169" s="6" t="s">
        <v>2</v>
      </c>
      <c r="D169" s="2">
        <v>2025</v>
      </c>
      <c r="E169" s="4"/>
      <c r="F169" s="4"/>
      <c r="G169" s="4"/>
      <c r="H169" s="4"/>
      <c r="I169" s="4"/>
      <c r="J169" s="4"/>
      <c r="K169" s="21"/>
      <c r="L169" s="21"/>
      <c r="M169" s="4"/>
    </row>
    <row r="170" spans="1:13" ht="17.100000000000001" customHeight="1" x14ac:dyDescent="0.25">
      <c r="A170" s="8"/>
      <c r="B170" s="8"/>
      <c r="C170" s="6" t="s">
        <v>2</v>
      </c>
      <c r="D170" s="2">
        <v>2025</v>
      </c>
      <c r="E170" s="4"/>
      <c r="F170" s="4"/>
      <c r="G170" s="4"/>
      <c r="H170" s="4"/>
      <c r="I170" s="4"/>
      <c r="J170" s="4"/>
      <c r="K170" s="21"/>
      <c r="L170" s="21"/>
      <c r="M170" s="4"/>
    </row>
    <row r="171" spans="1:13" ht="17.100000000000001" customHeight="1" x14ac:dyDescent="0.25">
      <c r="A171" s="8"/>
      <c r="B171" s="8"/>
      <c r="C171" s="6" t="s">
        <v>2</v>
      </c>
      <c r="D171" s="2">
        <v>2025</v>
      </c>
      <c r="E171" s="4"/>
      <c r="F171" s="4"/>
      <c r="G171" s="4"/>
      <c r="H171" s="4"/>
      <c r="I171" s="4"/>
      <c r="J171" s="4"/>
      <c r="K171" s="21"/>
      <c r="L171" s="21"/>
      <c r="M171" s="4"/>
    </row>
    <row r="172" spans="1:13" ht="17.100000000000001" customHeight="1" x14ac:dyDescent="0.25">
      <c r="A172" s="8"/>
      <c r="B172" s="8"/>
      <c r="C172" s="6" t="s">
        <v>2</v>
      </c>
      <c r="D172" s="2">
        <v>2025</v>
      </c>
      <c r="E172" s="4"/>
      <c r="F172" s="4"/>
      <c r="G172" s="4"/>
      <c r="H172" s="4"/>
      <c r="I172" s="4"/>
      <c r="J172" s="4"/>
      <c r="K172" s="21"/>
      <c r="L172" s="21"/>
      <c r="M172" s="4"/>
    </row>
    <row r="173" spans="1:13" ht="17.100000000000001" customHeight="1" x14ac:dyDescent="0.25">
      <c r="A173" s="8"/>
      <c r="B173" s="8"/>
      <c r="C173" s="6" t="s">
        <v>2</v>
      </c>
      <c r="D173" s="2">
        <v>2025</v>
      </c>
      <c r="E173" s="4"/>
      <c r="F173" s="4"/>
      <c r="G173" s="4"/>
      <c r="H173" s="4"/>
      <c r="I173" s="4"/>
      <c r="J173" s="4"/>
      <c r="K173" s="21"/>
      <c r="L173" s="21"/>
      <c r="M173" s="4"/>
    </row>
    <row r="174" spans="1:13" ht="17.100000000000001" customHeight="1" x14ac:dyDescent="0.25">
      <c r="A174" s="8"/>
      <c r="B174" s="8"/>
      <c r="C174" s="6" t="s">
        <v>2</v>
      </c>
      <c r="D174" s="2">
        <v>2025</v>
      </c>
      <c r="E174" s="4"/>
      <c r="F174" s="4"/>
      <c r="G174" s="4"/>
      <c r="H174" s="4"/>
      <c r="I174" s="4"/>
      <c r="J174" s="4"/>
      <c r="K174" s="21"/>
      <c r="L174" s="21"/>
      <c r="M174" s="4"/>
    </row>
    <row r="175" spans="1:13" ht="17.100000000000001" customHeight="1" x14ac:dyDescent="0.25">
      <c r="A175" s="8"/>
      <c r="B175" s="8"/>
      <c r="C175" s="6" t="s">
        <v>2</v>
      </c>
      <c r="D175" s="2">
        <v>2025</v>
      </c>
      <c r="E175" s="4"/>
      <c r="F175" s="4"/>
      <c r="G175" s="4"/>
      <c r="H175" s="4"/>
      <c r="I175" s="4"/>
      <c r="J175" s="4"/>
      <c r="K175" s="21"/>
      <c r="L175" s="21"/>
      <c r="M175" s="4"/>
    </row>
    <row r="176" spans="1:13" ht="17.100000000000001" customHeight="1" x14ac:dyDescent="0.25">
      <c r="A176" s="8"/>
      <c r="B176" s="8"/>
      <c r="C176" s="6" t="s">
        <v>2</v>
      </c>
      <c r="D176" s="2">
        <v>2025</v>
      </c>
      <c r="E176" s="4"/>
      <c r="F176" s="4"/>
      <c r="G176" s="4"/>
      <c r="H176" s="4"/>
      <c r="I176" s="4"/>
      <c r="J176" s="4"/>
      <c r="K176" s="21"/>
      <c r="L176" s="21"/>
      <c r="M176" s="4"/>
    </row>
    <row r="177" spans="1:13" ht="17.100000000000001" customHeight="1" x14ac:dyDescent="0.25">
      <c r="A177" s="8"/>
      <c r="B177" s="8"/>
      <c r="C177" s="6" t="s">
        <v>2</v>
      </c>
      <c r="D177" s="2">
        <v>2025</v>
      </c>
      <c r="E177" s="4"/>
      <c r="F177" s="4"/>
      <c r="G177" s="4"/>
      <c r="H177" s="4"/>
      <c r="I177" s="4"/>
      <c r="J177" s="4"/>
      <c r="K177" s="21"/>
      <c r="L177" s="21"/>
      <c r="M177" s="4"/>
    </row>
    <row r="178" spans="1:13" ht="17.100000000000001" customHeight="1" x14ac:dyDescent="0.25">
      <c r="A178" s="8"/>
      <c r="B178" s="8"/>
      <c r="C178" s="6" t="s">
        <v>2</v>
      </c>
      <c r="D178" s="2">
        <v>2025</v>
      </c>
      <c r="E178" s="4"/>
      <c r="F178" s="4"/>
      <c r="G178" s="4"/>
      <c r="H178" s="4"/>
      <c r="I178" s="4"/>
      <c r="J178" s="4"/>
      <c r="K178" s="21"/>
      <c r="L178" s="21"/>
      <c r="M178" s="4"/>
    </row>
    <row r="179" spans="1:13" ht="17.100000000000001" customHeight="1" x14ac:dyDescent="0.25">
      <c r="A179" s="8"/>
      <c r="B179" s="8"/>
      <c r="C179" s="6" t="s">
        <v>2</v>
      </c>
      <c r="D179" s="2">
        <v>2025</v>
      </c>
      <c r="E179" s="4"/>
      <c r="F179" s="4"/>
      <c r="G179" s="4"/>
      <c r="H179" s="4"/>
      <c r="I179" s="4"/>
      <c r="J179" s="4"/>
      <c r="K179" s="21"/>
      <c r="L179" s="21"/>
      <c r="M179" s="4"/>
    </row>
    <row r="180" spans="1:13" ht="17.100000000000001" customHeight="1" x14ac:dyDescent="0.25">
      <c r="A180" s="8"/>
      <c r="B180" s="8"/>
      <c r="C180" s="6" t="s">
        <v>2</v>
      </c>
      <c r="D180" s="2">
        <v>2025</v>
      </c>
      <c r="E180" s="4"/>
      <c r="F180" s="4"/>
      <c r="G180" s="4"/>
      <c r="H180" s="4"/>
      <c r="I180" s="4"/>
      <c r="J180" s="4"/>
      <c r="K180" s="21"/>
      <c r="L180" s="21"/>
      <c r="M180" s="4"/>
    </row>
    <row r="181" spans="1:13" ht="17.100000000000001" customHeight="1" x14ac:dyDescent="0.25">
      <c r="A181" s="8"/>
      <c r="B181" s="8"/>
      <c r="C181" s="6" t="s">
        <v>2</v>
      </c>
      <c r="D181" s="2">
        <v>2025</v>
      </c>
      <c r="E181" s="4"/>
      <c r="F181" s="4"/>
      <c r="G181" s="4"/>
      <c r="H181" s="4"/>
      <c r="I181" s="4"/>
      <c r="J181" s="4"/>
      <c r="K181" s="21"/>
      <c r="L181" s="21"/>
      <c r="M181" s="4"/>
    </row>
    <row r="182" spans="1:13" ht="17.100000000000001" customHeight="1" x14ac:dyDescent="0.25">
      <c r="A182" s="8"/>
      <c r="B182" s="8"/>
      <c r="C182" s="6" t="s">
        <v>2</v>
      </c>
      <c r="D182" s="2">
        <v>2025</v>
      </c>
      <c r="E182" s="4"/>
      <c r="F182" s="4"/>
      <c r="G182" s="4"/>
      <c r="H182" s="4"/>
      <c r="I182" s="4"/>
      <c r="J182" s="4"/>
      <c r="K182" s="21"/>
      <c r="L182" s="21"/>
      <c r="M182" s="4"/>
    </row>
    <row r="183" spans="1:13" ht="17.100000000000001" customHeight="1" x14ac:dyDescent="0.25">
      <c r="A183" s="8"/>
      <c r="B183" s="8"/>
      <c r="C183" s="6" t="s">
        <v>2</v>
      </c>
      <c r="D183" s="2">
        <v>2025</v>
      </c>
      <c r="E183" s="4"/>
      <c r="F183" s="4"/>
      <c r="G183" s="4"/>
      <c r="H183" s="4"/>
      <c r="I183" s="4"/>
      <c r="J183" s="4"/>
      <c r="K183" s="21"/>
      <c r="L183" s="21"/>
      <c r="M183" s="4"/>
    </row>
    <row r="184" spans="1:13" ht="17.100000000000001" customHeight="1" x14ac:dyDescent="0.25">
      <c r="A184" s="8"/>
      <c r="B184" s="8"/>
      <c r="C184" s="6" t="s">
        <v>2</v>
      </c>
      <c r="D184" s="2">
        <v>2025</v>
      </c>
      <c r="E184" s="4"/>
      <c r="F184" s="4"/>
      <c r="G184" s="4"/>
      <c r="H184" s="4"/>
      <c r="I184" s="4"/>
      <c r="J184" s="4"/>
      <c r="K184" s="21"/>
      <c r="L184" s="21"/>
      <c r="M184" s="4"/>
    </row>
    <row r="185" spans="1:13" ht="17.100000000000001" customHeight="1" x14ac:dyDescent="0.25">
      <c r="A185" s="9"/>
      <c r="B185" s="9"/>
      <c r="C185" s="6" t="s">
        <v>2</v>
      </c>
      <c r="D185" s="2">
        <v>2025</v>
      </c>
      <c r="E185" s="4"/>
      <c r="F185" s="4"/>
      <c r="G185" s="4"/>
      <c r="H185" s="4"/>
      <c r="I185" s="4"/>
      <c r="J185" s="4"/>
      <c r="K185" s="21"/>
      <c r="L185" s="21"/>
      <c r="M185" s="4"/>
    </row>
    <row r="186" spans="1:13" ht="17.100000000000001" customHeight="1" x14ac:dyDescent="0.25">
      <c r="A186" s="8"/>
      <c r="B186" s="8"/>
      <c r="C186" s="6" t="s">
        <v>2</v>
      </c>
      <c r="D186" s="2">
        <v>2025</v>
      </c>
      <c r="E186" s="4"/>
      <c r="F186" s="4"/>
      <c r="G186" s="4"/>
      <c r="H186" s="4"/>
      <c r="I186" s="4"/>
      <c r="J186" s="4"/>
      <c r="K186" s="21"/>
      <c r="L186" s="21"/>
      <c r="M186" s="4"/>
    </row>
    <row r="187" spans="1:13" ht="17.100000000000001" customHeight="1" x14ac:dyDescent="0.25">
      <c r="A187" s="8"/>
      <c r="B187" s="8"/>
      <c r="C187" s="6" t="s">
        <v>2</v>
      </c>
      <c r="D187" s="2">
        <v>2025</v>
      </c>
      <c r="E187" s="4"/>
      <c r="F187" s="4"/>
      <c r="G187" s="4"/>
      <c r="H187" s="4"/>
      <c r="I187" s="4"/>
      <c r="J187" s="4"/>
      <c r="K187" s="21"/>
      <c r="L187" s="21"/>
      <c r="M187" s="4"/>
    </row>
    <row r="188" spans="1:13" ht="17.100000000000001" customHeight="1" x14ac:dyDescent="0.25">
      <c r="A188" s="8"/>
      <c r="B188" s="8"/>
      <c r="C188" s="6" t="s">
        <v>2</v>
      </c>
      <c r="D188" s="2">
        <v>2025</v>
      </c>
      <c r="E188" s="4"/>
      <c r="F188" s="4"/>
      <c r="G188" s="4"/>
      <c r="H188" s="4"/>
      <c r="I188" s="4"/>
      <c r="J188" s="4"/>
      <c r="K188" s="21"/>
      <c r="L188" s="21"/>
      <c r="M188" s="4"/>
    </row>
    <row r="189" spans="1:13" ht="17.100000000000001" customHeight="1" x14ac:dyDescent="0.25">
      <c r="A189" s="8"/>
      <c r="B189" s="8"/>
      <c r="C189" s="6" t="s">
        <v>2</v>
      </c>
      <c r="D189" s="2">
        <v>2025</v>
      </c>
      <c r="E189" s="4"/>
      <c r="F189" s="4"/>
      <c r="G189" s="4"/>
      <c r="H189" s="4"/>
      <c r="I189" s="4"/>
      <c r="J189" s="4"/>
      <c r="K189" s="21"/>
      <c r="L189" s="21"/>
      <c r="M189" s="4"/>
    </row>
    <row r="190" spans="1:13" ht="17.100000000000001" customHeight="1" x14ac:dyDescent="0.25">
      <c r="A190" s="8"/>
      <c r="B190" s="8"/>
      <c r="C190" s="6" t="s">
        <v>2</v>
      </c>
      <c r="D190" s="2">
        <v>2025</v>
      </c>
      <c r="E190" s="4"/>
      <c r="F190" s="4"/>
      <c r="G190" s="4"/>
      <c r="H190" s="4"/>
      <c r="I190" s="4"/>
      <c r="J190" s="4"/>
      <c r="K190" s="21"/>
      <c r="L190" s="21"/>
      <c r="M190" s="4"/>
    </row>
    <row r="191" spans="1:13" ht="17.100000000000001" customHeight="1" x14ac:dyDescent="0.25">
      <c r="A191" s="8"/>
      <c r="B191" s="8"/>
      <c r="C191" s="6" t="s">
        <v>2</v>
      </c>
      <c r="D191" s="2">
        <v>2025</v>
      </c>
      <c r="E191" s="4"/>
      <c r="F191" s="4"/>
      <c r="G191" s="4"/>
      <c r="H191" s="4"/>
      <c r="I191" s="4"/>
      <c r="J191" s="4"/>
      <c r="K191" s="21"/>
      <c r="L191" s="21"/>
      <c r="M191" s="4"/>
    </row>
    <row r="192" spans="1:13" ht="17.100000000000001" customHeight="1" x14ac:dyDescent="0.25">
      <c r="A192" s="8"/>
      <c r="B192" s="8"/>
      <c r="C192" s="6" t="s">
        <v>2</v>
      </c>
      <c r="D192" s="2">
        <v>2025</v>
      </c>
      <c r="E192" s="4"/>
      <c r="F192" s="4"/>
      <c r="G192" s="4"/>
      <c r="H192" s="4"/>
      <c r="I192" s="4"/>
      <c r="J192" s="4"/>
      <c r="K192" s="21"/>
      <c r="L192" s="21"/>
      <c r="M192" s="4"/>
    </row>
    <row r="193" spans="1:13" ht="17.100000000000001" customHeight="1" x14ac:dyDescent="0.25">
      <c r="A193" s="8"/>
      <c r="B193" s="8"/>
      <c r="C193" s="6" t="s">
        <v>2</v>
      </c>
      <c r="D193" s="2">
        <v>2025</v>
      </c>
      <c r="E193" s="4"/>
      <c r="F193" s="4"/>
      <c r="G193" s="4"/>
      <c r="H193" s="4"/>
      <c r="I193" s="4"/>
      <c r="J193" s="4"/>
      <c r="K193" s="21"/>
      <c r="L193" s="21"/>
      <c r="M193" s="4"/>
    </row>
    <row r="194" spans="1:13" ht="17.100000000000001" customHeight="1" x14ac:dyDescent="0.25">
      <c r="A194" s="8"/>
      <c r="B194" s="8"/>
      <c r="C194" s="6" t="s">
        <v>2</v>
      </c>
      <c r="D194" s="2">
        <v>2025</v>
      </c>
      <c r="E194" s="4"/>
      <c r="F194" s="4"/>
      <c r="G194" s="4"/>
      <c r="H194" s="4"/>
      <c r="I194" s="4"/>
      <c r="J194" s="4"/>
      <c r="K194" s="21"/>
      <c r="L194" s="21"/>
      <c r="M194" s="4"/>
    </row>
    <row r="195" spans="1:13" ht="17.100000000000001" customHeight="1" x14ac:dyDescent="0.25">
      <c r="A195" s="8"/>
      <c r="B195" s="8"/>
      <c r="C195" s="6" t="s">
        <v>2</v>
      </c>
      <c r="D195" s="2">
        <v>2025</v>
      </c>
      <c r="E195" s="4"/>
      <c r="F195" s="4"/>
      <c r="G195" s="4"/>
      <c r="H195" s="4"/>
      <c r="I195" s="4"/>
      <c r="J195" s="4"/>
      <c r="K195" s="21"/>
      <c r="L195" s="21"/>
      <c r="M195" s="4"/>
    </row>
    <row r="196" spans="1:13" ht="17.100000000000001" customHeight="1" x14ac:dyDescent="0.25">
      <c r="A196" s="8"/>
      <c r="B196" s="8"/>
      <c r="C196" s="6" t="s">
        <v>2</v>
      </c>
      <c r="D196" s="2">
        <v>2025</v>
      </c>
      <c r="E196" s="4"/>
      <c r="F196" s="4"/>
      <c r="G196" s="4"/>
      <c r="H196" s="4"/>
      <c r="I196" s="4"/>
      <c r="J196" s="4"/>
      <c r="K196" s="21"/>
      <c r="L196" s="21"/>
      <c r="M196" s="4"/>
    </row>
    <row r="197" spans="1:13" ht="17.100000000000001" customHeight="1" x14ac:dyDescent="0.25">
      <c r="A197" s="8"/>
      <c r="B197" s="8"/>
      <c r="C197" s="6" t="s">
        <v>2</v>
      </c>
      <c r="D197" s="2">
        <v>2025</v>
      </c>
      <c r="E197" s="4"/>
      <c r="F197" s="4"/>
      <c r="G197" s="4"/>
      <c r="H197" s="4"/>
      <c r="I197" s="4"/>
      <c r="J197" s="4"/>
      <c r="K197" s="21"/>
      <c r="L197" s="21"/>
      <c r="M197" s="4"/>
    </row>
    <row r="198" spans="1:13" ht="17.100000000000001" customHeight="1" x14ac:dyDescent="0.25">
      <c r="A198" s="8"/>
      <c r="B198" s="8"/>
      <c r="C198" s="6" t="s">
        <v>2</v>
      </c>
      <c r="D198" s="2">
        <v>2025</v>
      </c>
      <c r="E198" s="4"/>
      <c r="F198" s="4"/>
      <c r="G198" s="4"/>
      <c r="H198" s="4"/>
      <c r="I198" s="4"/>
      <c r="J198" s="4"/>
      <c r="K198" s="21"/>
      <c r="L198" s="21"/>
      <c r="M198" s="4"/>
    </row>
    <row r="199" spans="1:13" ht="17.100000000000001" customHeight="1" x14ac:dyDescent="0.25">
      <c r="A199" s="8"/>
      <c r="B199" s="8"/>
      <c r="C199" s="6" t="s">
        <v>2</v>
      </c>
      <c r="D199" s="2">
        <v>2025</v>
      </c>
      <c r="E199" s="4"/>
      <c r="F199" s="4"/>
      <c r="G199" s="4"/>
      <c r="H199" s="4"/>
      <c r="I199" s="4"/>
      <c r="J199" s="4"/>
      <c r="K199" s="21"/>
      <c r="L199" s="21"/>
      <c r="M199" s="4"/>
    </row>
    <row r="200" spans="1:13" ht="17.100000000000001" customHeight="1" x14ac:dyDescent="0.25">
      <c r="A200" s="8"/>
      <c r="B200" s="8"/>
      <c r="C200" s="6" t="s">
        <v>2</v>
      </c>
      <c r="D200" s="2">
        <v>2025</v>
      </c>
      <c r="E200" s="4"/>
      <c r="F200" s="4"/>
      <c r="G200" s="4"/>
      <c r="H200" s="4"/>
      <c r="I200" s="4"/>
      <c r="J200" s="4"/>
      <c r="K200" s="21"/>
      <c r="L200" s="21"/>
      <c r="M200" s="4"/>
    </row>
    <row r="201" spans="1:13" ht="17.100000000000001" customHeight="1" x14ac:dyDescent="0.25">
      <c r="A201" s="8"/>
      <c r="B201" s="8"/>
      <c r="C201" s="6" t="s">
        <v>2</v>
      </c>
      <c r="D201" s="2">
        <v>2025</v>
      </c>
      <c r="E201" s="4"/>
      <c r="F201" s="4"/>
      <c r="G201" s="4"/>
      <c r="H201" s="4"/>
      <c r="I201" s="4"/>
      <c r="J201" s="4"/>
      <c r="K201" s="21"/>
      <c r="L201" s="21"/>
      <c r="M201" s="4"/>
    </row>
    <row r="202" spans="1:13" ht="17.100000000000001" customHeight="1" x14ac:dyDescent="0.25">
      <c r="A202" s="8"/>
      <c r="B202" s="8"/>
      <c r="C202" s="6" t="s">
        <v>2</v>
      </c>
      <c r="D202" s="2">
        <v>2025</v>
      </c>
      <c r="E202" s="4"/>
      <c r="F202" s="4"/>
      <c r="G202" s="4"/>
      <c r="H202" s="4"/>
      <c r="I202" s="4"/>
      <c r="J202" s="4"/>
      <c r="K202" s="21"/>
      <c r="L202" s="21"/>
      <c r="M202" s="4"/>
    </row>
    <row r="203" spans="1:13" ht="17.100000000000001" customHeight="1" x14ac:dyDescent="0.25">
      <c r="A203" s="8"/>
      <c r="B203" s="8"/>
      <c r="C203" s="6" t="s">
        <v>2</v>
      </c>
      <c r="D203" s="2">
        <v>2025</v>
      </c>
      <c r="E203" s="4"/>
      <c r="F203" s="4"/>
      <c r="G203" s="4"/>
      <c r="H203" s="4"/>
      <c r="I203" s="4"/>
      <c r="J203" s="4"/>
      <c r="K203" s="21"/>
      <c r="L203" s="21"/>
      <c r="M203" s="4"/>
    </row>
    <row r="204" spans="1:13" ht="17.100000000000001" customHeight="1" x14ac:dyDescent="0.25">
      <c r="A204" s="8"/>
      <c r="B204" s="8"/>
      <c r="C204" s="6" t="s">
        <v>2</v>
      </c>
      <c r="D204" s="2">
        <v>2025</v>
      </c>
      <c r="E204" s="4"/>
      <c r="F204" s="4"/>
      <c r="G204" s="4"/>
      <c r="H204" s="4"/>
      <c r="I204" s="4"/>
      <c r="J204" s="4"/>
      <c r="K204" s="21"/>
      <c r="L204" s="21"/>
      <c r="M204" s="4"/>
    </row>
    <row r="205" spans="1:13" ht="17.100000000000001" customHeight="1" x14ac:dyDescent="0.25">
      <c r="A205" s="10"/>
      <c r="B205" s="10"/>
      <c r="C205" s="6" t="s">
        <v>2</v>
      </c>
      <c r="D205" s="2">
        <v>2025</v>
      </c>
      <c r="E205" s="4"/>
      <c r="F205" s="4"/>
      <c r="G205" s="4"/>
      <c r="H205" s="4"/>
      <c r="I205" s="4"/>
      <c r="J205" s="4"/>
      <c r="K205" s="21"/>
      <c r="L205" s="21"/>
      <c r="M205" s="4"/>
    </row>
    <row r="206" spans="1:13" ht="17.100000000000001" customHeight="1" x14ac:dyDescent="0.25">
      <c r="A206" s="10"/>
      <c r="B206" s="10"/>
      <c r="C206" s="6" t="s">
        <v>2</v>
      </c>
      <c r="D206" s="2">
        <v>2025</v>
      </c>
      <c r="E206" s="4"/>
      <c r="F206" s="4"/>
      <c r="G206" s="4"/>
      <c r="H206" s="4"/>
      <c r="I206" s="4"/>
      <c r="J206" s="4"/>
      <c r="K206" s="4"/>
      <c r="L206" s="21"/>
      <c r="M206" s="4"/>
    </row>
    <row r="207" spans="1:13" ht="17.100000000000001" customHeight="1" x14ac:dyDescent="0.25">
      <c r="A207" s="10"/>
      <c r="B207" s="11"/>
      <c r="C207" s="19" t="s">
        <v>2</v>
      </c>
      <c r="D207" s="2">
        <v>2025</v>
      </c>
      <c r="E207" s="5"/>
      <c r="F207" s="5"/>
      <c r="G207" s="5"/>
      <c r="H207" s="5"/>
      <c r="I207" s="5"/>
      <c r="J207" s="5"/>
      <c r="K207" s="22"/>
      <c r="L207" s="5"/>
      <c r="M207" s="5"/>
    </row>
    <row r="208" spans="1:13" s="3" customFormat="1" x14ac:dyDescent="0.25"/>
    <row r="209" spans="6:11" s="33" customFormat="1" x14ac:dyDescent="0.25">
      <c r="K209" s="33" t="s">
        <v>27</v>
      </c>
    </row>
    <row r="210" spans="6:11" s="33" customFormat="1" x14ac:dyDescent="0.25">
      <c r="F210" s="33" t="s">
        <v>14</v>
      </c>
      <c r="G210" s="33" t="s">
        <v>15</v>
      </c>
      <c r="H210" s="33" t="s">
        <v>16</v>
      </c>
      <c r="K210" s="33" t="s">
        <v>28</v>
      </c>
    </row>
    <row r="211" spans="6:11" s="33" customFormat="1" x14ac:dyDescent="0.25">
      <c r="F211" s="33" t="s">
        <v>4</v>
      </c>
      <c r="G211" s="33" t="s">
        <v>5</v>
      </c>
      <c r="H211" s="33" t="s">
        <v>17</v>
      </c>
      <c r="K211" s="33" t="s">
        <v>29</v>
      </c>
    </row>
    <row r="212" spans="6:11" s="33" customFormat="1" x14ac:dyDescent="0.25">
      <c r="K212" s="33" t="s">
        <v>30</v>
      </c>
    </row>
    <row r="213" spans="6:11" s="33" customFormat="1" x14ac:dyDescent="0.25">
      <c r="K213" s="33" t="s">
        <v>31</v>
      </c>
    </row>
    <row r="214" spans="6:11" s="33" customFormat="1" x14ac:dyDescent="0.25">
      <c r="K214" s="33" t="s">
        <v>32</v>
      </c>
    </row>
    <row r="215" spans="6:11" s="33" customFormat="1" x14ac:dyDescent="0.25"/>
    <row r="216" spans="6:11" s="33" customFormat="1" x14ac:dyDescent="0.25"/>
    <row r="217" spans="6:11" s="7" customFormat="1" x14ac:dyDescent="0.25"/>
    <row r="218" spans="6:11" s="7" customFormat="1" x14ac:dyDescent="0.25"/>
    <row r="219" spans="6:11" s="7" customFormat="1" x14ac:dyDescent="0.25"/>
    <row r="220" spans="6:11" s="7" customFormat="1" x14ac:dyDescent="0.25"/>
    <row r="221" spans="6:11" s="7" customFormat="1" x14ac:dyDescent="0.25"/>
    <row r="222" spans="6:11" s="7" customFormat="1" x14ac:dyDescent="0.25"/>
    <row r="223" spans="6:11" s="7" customFormat="1" x14ac:dyDescent="0.25"/>
    <row r="224" spans="6:11" s="7" customFormat="1" x14ac:dyDescent="0.25"/>
    <row r="225" s="7" customFormat="1" x14ac:dyDescent="0.25"/>
  </sheetData>
  <mergeCells count="11"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K2:K3"/>
    <mergeCell ref="L2:L3"/>
  </mergeCells>
  <phoneticPr fontId="2" type="noConversion"/>
  <dataValidations count="9">
    <dataValidation type="list" allowBlank="1" showInputMessage="1" showErrorMessage="1" errorTitle="VERSION du texte" error="Veuillez choisir une des propositions du menu déroulant." sqref="F4:F207" xr:uid="{00000000-0002-0000-0000-000001000000}">
      <formula1>$F$210:$F$211</formula1>
    </dataValidation>
    <dataValidation type="textLength" showErrorMessage="1" errorTitle="Nombre de caractères" error="La longueur du TITRE de la publication ne doit pas dépasser 60 caractères (espaces compris)." sqref="E4:E207" xr:uid="{00000000-0002-0000-0000-000005000000}">
      <formula1>0</formula1>
      <formula2>60</formula2>
    </dataValidation>
    <dataValidation allowBlank="1" showInputMessage="1" showErrorMessage="1" promptTitle="livre" sqref="L209:M209" xr:uid="{00000000-0002-0000-0000-000006000000}"/>
    <dataValidation type="whole" operator="lessThanOrEqual" allowBlank="1" showInputMessage="1" showErrorMessage="1" errorTitle="NOMBRE de (CO)ADAPTATEURS" error="Veuillez indiquer un nombre entier, en utilisant les chiffres de 0 à 9." sqref="J4:J207 M4:M207" xr:uid="{00000000-0002-0000-0000-000000000000}">
      <formula1>100</formula1>
    </dataValidation>
    <dataValidation type="list" allowBlank="1" showInputMessage="1" showErrorMessage="1" errorTitle="QUALITE 1" error="Veuillez choisir une des propositions du menu déroulant." sqref="G4:G207" xr:uid="{00000000-0002-0000-0000-000002000000}">
      <formula1>$G$210:$G$211</formula1>
    </dataValidation>
    <dataValidation type="list" allowBlank="1" showInputMessage="1" showErrorMessage="1" errorTitle="QUALITE 2" error="Veuillez choisir une des propositions du menu déroulant." sqref="H4:H207" xr:uid="{00000000-0002-0000-0000-000003000000}">
      <formula1>$H$210:$H$211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I4:I207" xr:uid="{00000000-0002-0000-0000-000004000000}">
      <formula1>100</formula1>
    </dataValidation>
    <dataValidation type="list" operator="lessThanOrEqual" allowBlank="1" showInputMessage="1" showErrorMessage="1" errorTitle="NOMBRE de (CO)ADAPTATEURS" error="Veuillez indiquer un nombre entier, en utilisant les chiffres de 0 à 9." sqref="K4:K207" xr:uid="{00000000-0002-0000-0000-000007000000}">
      <formula1>$K$209:$K$214</formula1>
    </dataValidation>
    <dataValidation operator="lessThanOrEqual" allowBlank="1" showInputMessage="1" showErrorMessage="1" errorTitle="NOMBRE de (CO)ADAPTATEURS" error="Veuillez indiquer un nombre entier, en utilisant les chiffres de 0 à 9." sqref="L4:L207" xr:uid="{80473FFA-044E-4167-AD3B-F8EB5F01A77D}"/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7"/>
  <sheetViews>
    <sheetView showZeros="0" workbookViewId="0">
      <selection activeCell="A2" sqref="A2"/>
    </sheetView>
  </sheetViews>
  <sheetFormatPr defaultColWidth="9.109375" defaultRowHeight="13.2" x14ac:dyDescent="0.25"/>
  <cols>
    <col min="1" max="1" width="11.88671875" customWidth="1"/>
    <col min="2" max="2" width="13.5546875" customWidth="1"/>
    <col min="4" max="4" width="11.6640625" style="32" bestFit="1" customWidth="1"/>
    <col min="5" max="5" width="42.109375" customWidth="1"/>
    <col min="6" max="6" width="9.109375" style="32"/>
    <col min="7" max="9" width="14.6640625" customWidth="1"/>
    <col min="10" max="10" width="12.6640625" customWidth="1"/>
    <col min="11" max="11" width="11.33203125" bestFit="1" customWidth="1"/>
    <col min="12" max="12" width="11.5546875" bestFit="1" customWidth="1"/>
    <col min="13" max="15" width="23.6640625" customWidth="1"/>
    <col min="19" max="19" width="19" customWidth="1"/>
    <col min="20" max="22" width="17.88671875" customWidth="1"/>
  </cols>
  <sheetData>
    <row r="1" spans="1:23" s="31" customFormat="1" ht="66" x14ac:dyDescent="0.25">
      <c r="A1" s="24" t="s">
        <v>34</v>
      </c>
      <c r="B1" s="24" t="s">
        <v>35</v>
      </c>
      <c r="C1" s="24" t="s">
        <v>36</v>
      </c>
      <c r="D1" s="24" t="s">
        <v>1</v>
      </c>
      <c r="E1" s="24" t="s">
        <v>37</v>
      </c>
      <c r="F1" s="24" t="s">
        <v>38</v>
      </c>
      <c r="G1" s="24" t="s">
        <v>39</v>
      </c>
      <c r="H1" s="24" t="s">
        <v>40</v>
      </c>
      <c r="I1" s="24" t="s">
        <v>41</v>
      </c>
      <c r="J1" s="24" t="s">
        <v>42</v>
      </c>
      <c r="K1" s="24" t="s">
        <v>43</v>
      </c>
      <c r="L1" s="24" t="s">
        <v>44</v>
      </c>
      <c r="M1" s="25" t="s">
        <v>45</v>
      </c>
      <c r="N1" s="25" t="s">
        <v>46</v>
      </c>
      <c r="O1" s="25" t="s">
        <v>47</v>
      </c>
      <c r="P1" s="26" t="s">
        <v>48</v>
      </c>
      <c r="Q1" s="26" t="s">
        <v>49</v>
      </c>
      <c r="R1" s="27" t="s">
        <v>50</v>
      </c>
      <c r="S1" s="27" t="s">
        <v>51</v>
      </c>
      <c r="T1" s="28" t="s">
        <v>52</v>
      </c>
      <c r="U1" s="29" t="s">
        <v>53</v>
      </c>
      <c r="V1" s="24" t="s">
        <v>54</v>
      </c>
      <c r="W1" s="30"/>
    </row>
    <row r="2" spans="1:23" x14ac:dyDescent="0.25">
      <c r="A2" t="s">
        <v>55</v>
      </c>
      <c r="B2" t="str">
        <f>PART2025!$A$8</f>
        <v>(inscrire ici votre numéro)</v>
      </c>
      <c r="C2">
        <f>PART2025!D$4</f>
        <v>2025</v>
      </c>
      <c r="D2" s="32" t="s">
        <v>2</v>
      </c>
      <c r="E2" t="str">
        <f>IF(PART2025!E3&lt;&gt;"",PART2025!E3,"")</f>
        <v/>
      </c>
      <c r="F2" s="32" t="s">
        <v>3</v>
      </c>
      <c r="G2" t="str">
        <f>IF(PART2025!F4="Version Originale","OORS",IF(PART2025!F4="Arrangement","BEW",""))</f>
        <v/>
      </c>
      <c r="H2" t="str">
        <f>IF(PART2025!G4="Compositeur Original","OORS",IF(PART2025!G4="Arrangeur","BEW",""))</f>
        <v/>
      </c>
      <c r="I2" t="str">
        <f>IF(PART2025!H4="OUI","Y",IF(PART2025!H4="NON","N",""))</f>
        <v/>
      </c>
      <c r="J2">
        <f>PART2025!I4</f>
        <v>0</v>
      </c>
      <c r="L2">
        <f>PART2025!J4</f>
        <v>0</v>
      </c>
      <c r="M2">
        <f>PART2025!K4</f>
        <v>0</v>
      </c>
      <c r="N2">
        <f>PART2025!L4</f>
        <v>0</v>
      </c>
      <c r="O2">
        <f>PART2025!M4</f>
        <v>0</v>
      </c>
      <c r="T2" t="str">
        <f>PART2025!$A$6</f>
        <v>(inscrire ici votre nom)</v>
      </c>
      <c r="U2" t="str">
        <f>PART2025!$A$10</f>
        <v>(inscrire ici votre nom)</v>
      </c>
      <c r="V2" t="str">
        <f>PART2025!$A$12</f>
        <v>(inscrire ici votre numéro)</v>
      </c>
    </row>
    <row r="3" spans="1:23" x14ac:dyDescent="0.25">
      <c r="A3" t="s">
        <v>55</v>
      </c>
      <c r="B3" t="str">
        <f>PART2025!$A$8</f>
        <v>(inscrire ici votre numéro)</v>
      </c>
      <c r="C3">
        <f>PART2025!D$4</f>
        <v>2025</v>
      </c>
      <c r="D3" s="32" t="s">
        <v>2</v>
      </c>
      <c r="E3" t="str">
        <f>IF(PART2025!E4&lt;&gt;"",PART2025!E4,"")</f>
        <v/>
      </c>
      <c r="F3" s="32" t="s">
        <v>3</v>
      </c>
      <c r="G3" t="str">
        <f>IF(PART2025!F5="Version Originale","OORS",IF(PART2025!F5="Arrangement","BEW",""))</f>
        <v/>
      </c>
      <c r="H3" t="str">
        <f>IF(PART2025!G5="Compositeur Original","OORS",IF(PART2025!G5="Arrangeur","BEW",""))</f>
        <v/>
      </c>
      <c r="I3" t="str">
        <f>IF(PART2025!H5="OUI","Y",IF(PART2025!H5="NON","N",""))</f>
        <v/>
      </c>
      <c r="J3">
        <f>PART2025!I5</f>
        <v>0</v>
      </c>
      <c r="L3">
        <f>PART2025!J5</f>
        <v>0</v>
      </c>
      <c r="M3">
        <f>PART2025!K5</f>
        <v>0</v>
      </c>
      <c r="N3">
        <f>PART2025!L5</f>
        <v>0</v>
      </c>
      <c r="O3">
        <f>PART2025!M5</f>
        <v>0</v>
      </c>
      <c r="T3" t="str">
        <f>PART2025!$A$6</f>
        <v>(inscrire ici votre nom)</v>
      </c>
      <c r="U3" t="str">
        <f>PART2025!$A$10</f>
        <v>(inscrire ici votre nom)</v>
      </c>
      <c r="V3" t="str">
        <f>PART2025!$A$12</f>
        <v>(inscrire ici votre numéro)</v>
      </c>
    </row>
    <row r="4" spans="1:23" x14ac:dyDescent="0.25">
      <c r="A4" t="s">
        <v>55</v>
      </c>
      <c r="B4" t="str">
        <f>PART2025!$A$8</f>
        <v>(inscrire ici votre numéro)</v>
      </c>
      <c r="C4">
        <f>PART2025!D$4</f>
        <v>2025</v>
      </c>
      <c r="D4" s="32" t="s">
        <v>2</v>
      </c>
      <c r="E4" t="str">
        <f>IF(PART2025!E5&lt;&gt;"",PART2025!E5,"")</f>
        <v/>
      </c>
      <c r="F4" s="32" t="s">
        <v>3</v>
      </c>
      <c r="G4" t="str">
        <f>IF(PART2025!F6="Version Originale","OORS",IF(PART2025!F6="Arrangement","BEW",""))</f>
        <v/>
      </c>
      <c r="H4" t="str">
        <f>IF(PART2025!G6="Compositeur Original","OORS",IF(PART2025!G6="Arrangeur","BEW",""))</f>
        <v/>
      </c>
      <c r="I4" t="str">
        <f>IF(PART2025!H6="OUI","Y",IF(PART2025!H6="NON","N",""))</f>
        <v/>
      </c>
      <c r="J4">
        <f>PART2025!I6</f>
        <v>0</v>
      </c>
      <c r="L4">
        <f>PART2025!J6</f>
        <v>0</v>
      </c>
      <c r="M4">
        <f>PART2025!K6</f>
        <v>0</v>
      </c>
      <c r="N4">
        <f>PART2025!L6</f>
        <v>0</v>
      </c>
      <c r="O4">
        <f>PART2025!M6</f>
        <v>0</v>
      </c>
      <c r="T4" t="str">
        <f>PART2025!$A$6</f>
        <v>(inscrire ici votre nom)</v>
      </c>
      <c r="U4" t="str">
        <f>PART2025!$A$10</f>
        <v>(inscrire ici votre nom)</v>
      </c>
      <c r="V4" t="str">
        <f>PART2025!$A$12</f>
        <v>(inscrire ici votre numéro)</v>
      </c>
    </row>
    <row r="5" spans="1:23" x14ac:dyDescent="0.25">
      <c r="A5" t="s">
        <v>55</v>
      </c>
      <c r="B5" t="str">
        <f>PART2025!$A$8</f>
        <v>(inscrire ici votre numéro)</v>
      </c>
      <c r="C5">
        <f>PART2025!D$4</f>
        <v>2025</v>
      </c>
      <c r="D5" s="32" t="s">
        <v>2</v>
      </c>
      <c r="E5" t="str">
        <f>IF(PART2025!E6&lt;&gt;"",PART2025!E6,"")</f>
        <v/>
      </c>
      <c r="F5" s="32" t="s">
        <v>3</v>
      </c>
      <c r="G5" t="str">
        <f>IF(PART2025!F7="Version Originale","OORS",IF(PART2025!F7="Arrangement","BEW",""))</f>
        <v/>
      </c>
      <c r="H5" t="str">
        <f>IF(PART2025!G7="Compositeur Original","OORS",IF(PART2025!G7="Arrangeur","BEW",""))</f>
        <v/>
      </c>
      <c r="I5" t="str">
        <f>IF(PART2025!H7="OUI","Y",IF(PART2025!H7="NON","N",""))</f>
        <v/>
      </c>
      <c r="J5">
        <f>PART2025!I7</f>
        <v>0</v>
      </c>
      <c r="L5">
        <f>PART2025!J7</f>
        <v>0</v>
      </c>
      <c r="M5">
        <f>PART2025!K7</f>
        <v>0</v>
      </c>
      <c r="N5">
        <f>PART2025!L7</f>
        <v>0</v>
      </c>
      <c r="O5">
        <f>PART2025!M7</f>
        <v>0</v>
      </c>
      <c r="T5" t="str">
        <f>PART2025!$A$6</f>
        <v>(inscrire ici votre nom)</v>
      </c>
      <c r="U5" t="str">
        <f>PART2025!$A$10</f>
        <v>(inscrire ici votre nom)</v>
      </c>
      <c r="V5" t="str">
        <f>PART2025!$A$12</f>
        <v>(inscrire ici votre numéro)</v>
      </c>
    </row>
    <row r="6" spans="1:23" x14ac:dyDescent="0.25">
      <c r="A6" t="s">
        <v>55</v>
      </c>
      <c r="B6" t="str">
        <f>PART2025!$A$8</f>
        <v>(inscrire ici votre numéro)</v>
      </c>
      <c r="C6">
        <f>PART2025!D$4</f>
        <v>2025</v>
      </c>
      <c r="D6" s="32" t="s">
        <v>2</v>
      </c>
      <c r="E6" t="str">
        <f>IF(PART2025!E7&lt;&gt;"",PART2025!E7,"")</f>
        <v/>
      </c>
      <c r="F6" s="32" t="s">
        <v>3</v>
      </c>
      <c r="G6" t="str">
        <f>IF(PART2025!F8="Version Originale","OORS",IF(PART2025!F8="Arrangement","BEW",""))</f>
        <v/>
      </c>
      <c r="H6" t="str">
        <f>IF(PART2025!G8="Compositeur Original","OORS",IF(PART2025!G8="Arrangeur","BEW",""))</f>
        <v/>
      </c>
      <c r="I6" t="str">
        <f>IF(PART2025!H8="OUI","Y",IF(PART2025!H8="NON","N",""))</f>
        <v/>
      </c>
      <c r="J6">
        <f>PART2025!I8</f>
        <v>0</v>
      </c>
      <c r="L6">
        <f>PART2025!J8</f>
        <v>0</v>
      </c>
      <c r="M6">
        <f>PART2025!K8</f>
        <v>0</v>
      </c>
      <c r="N6">
        <f>PART2025!L8</f>
        <v>0</v>
      </c>
      <c r="O6">
        <f>PART2025!M8</f>
        <v>0</v>
      </c>
      <c r="T6" t="str">
        <f>PART2025!$A$6</f>
        <v>(inscrire ici votre nom)</v>
      </c>
      <c r="U6" t="str">
        <f>PART2025!$A$10</f>
        <v>(inscrire ici votre nom)</v>
      </c>
      <c r="V6" t="str">
        <f>PART2025!$A$12</f>
        <v>(inscrire ici votre numéro)</v>
      </c>
    </row>
    <row r="7" spans="1:23" x14ac:dyDescent="0.25">
      <c r="A7" t="s">
        <v>55</v>
      </c>
      <c r="B7" t="str">
        <f>PART2025!$A$8</f>
        <v>(inscrire ici votre numéro)</v>
      </c>
      <c r="C7">
        <f>PART2025!D$4</f>
        <v>2025</v>
      </c>
      <c r="D7" s="32" t="s">
        <v>2</v>
      </c>
      <c r="E7" t="str">
        <f>IF(PART2025!E8&lt;&gt;"",PART2025!E8,"")</f>
        <v/>
      </c>
      <c r="F7" s="32" t="s">
        <v>3</v>
      </c>
      <c r="G7" t="str">
        <f>IF(PART2025!F9="Version Originale","OORS",IF(PART2025!F9="Arrangement","BEW",""))</f>
        <v/>
      </c>
      <c r="H7" t="str">
        <f>IF(PART2025!G9="Compositeur Original","OORS",IF(PART2025!G9="Arrangeur","BEW",""))</f>
        <v/>
      </c>
      <c r="I7" t="str">
        <f>IF(PART2025!H9="OUI","Y",IF(PART2025!H9="NON","N",""))</f>
        <v/>
      </c>
      <c r="J7">
        <f>PART2025!I9</f>
        <v>0</v>
      </c>
      <c r="L7">
        <f>PART2025!J9</f>
        <v>0</v>
      </c>
      <c r="M7">
        <f>PART2025!K9</f>
        <v>0</v>
      </c>
      <c r="N7">
        <f>PART2025!L9</f>
        <v>0</v>
      </c>
      <c r="O7">
        <f>PART2025!M9</f>
        <v>0</v>
      </c>
      <c r="T7" t="str">
        <f>PART2025!$A$6</f>
        <v>(inscrire ici votre nom)</v>
      </c>
      <c r="U7" t="str">
        <f>PART2025!$A$10</f>
        <v>(inscrire ici votre nom)</v>
      </c>
      <c r="V7" t="str">
        <f>PART2025!$A$12</f>
        <v>(inscrire ici votre numéro)</v>
      </c>
    </row>
    <row r="8" spans="1:23" x14ac:dyDescent="0.25">
      <c r="A8" t="s">
        <v>55</v>
      </c>
      <c r="B8" t="str">
        <f>PART2025!$A$8</f>
        <v>(inscrire ici votre numéro)</v>
      </c>
      <c r="C8">
        <f>PART2025!D$4</f>
        <v>2025</v>
      </c>
      <c r="D8" s="32" t="s">
        <v>2</v>
      </c>
      <c r="E8" t="str">
        <f>IF(PART2025!E9&lt;&gt;"",PART2025!E9,"")</f>
        <v/>
      </c>
      <c r="F8" s="32" t="s">
        <v>3</v>
      </c>
      <c r="G8" t="str">
        <f>IF(PART2025!F10="Version Originale","OORS",IF(PART2025!F10="Arrangement","BEW",""))</f>
        <v/>
      </c>
      <c r="H8" t="str">
        <f>IF(PART2025!G10="Compositeur Original","OORS",IF(PART2025!G10="Arrangeur","BEW",""))</f>
        <v/>
      </c>
      <c r="I8" t="str">
        <f>IF(PART2025!H10="OUI","Y",IF(PART2025!H10="NON","N",""))</f>
        <v/>
      </c>
      <c r="J8">
        <f>PART2025!I10</f>
        <v>0</v>
      </c>
      <c r="L8">
        <f>PART2025!J10</f>
        <v>0</v>
      </c>
      <c r="M8">
        <f>PART2025!K10</f>
        <v>0</v>
      </c>
      <c r="N8">
        <f>PART2025!L10</f>
        <v>0</v>
      </c>
      <c r="O8">
        <f>PART2025!M10</f>
        <v>0</v>
      </c>
      <c r="T8" t="str">
        <f>PART2025!$A$6</f>
        <v>(inscrire ici votre nom)</v>
      </c>
      <c r="U8" t="str">
        <f>PART2025!$A$10</f>
        <v>(inscrire ici votre nom)</v>
      </c>
      <c r="V8" t="str">
        <f>PART2025!$A$12</f>
        <v>(inscrire ici votre numéro)</v>
      </c>
    </row>
    <row r="9" spans="1:23" x14ac:dyDescent="0.25">
      <c r="A9" t="s">
        <v>55</v>
      </c>
      <c r="B9" t="str">
        <f>PART2025!$A$8</f>
        <v>(inscrire ici votre numéro)</v>
      </c>
      <c r="C9">
        <f>PART2025!D$4</f>
        <v>2025</v>
      </c>
      <c r="D9" s="32" t="s">
        <v>2</v>
      </c>
      <c r="E9" t="str">
        <f>IF(PART2025!E10&lt;&gt;"",PART2025!E10,"")</f>
        <v/>
      </c>
      <c r="F9" s="32" t="s">
        <v>3</v>
      </c>
      <c r="G9" t="str">
        <f>IF(PART2025!F11="Version Originale","OORS",IF(PART2025!F11="Arrangement","BEW",""))</f>
        <v/>
      </c>
      <c r="H9" t="str">
        <f>IF(PART2025!G11="Compositeur Original","OORS",IF(PART2025!G11="Arrangeur","BEW",""))</f>
        <v/>
      </c>
      <c r="I9" t="str">
        <f>IF(PART2025!H11="OUI","Y",IF(PART2025!H11="NON","N",""))</f>
        <v/>
      </c>
      <c r="J9">
        <f>PART2025!I11</f>
        <v>0</v>
      </c>
      <c r="L9">
        <f>PART2025!J11</f>
        <v>0</v>
      </c>
      <c r="M9">
        <f>PART2025!K11</f>
        <v>0</v>
      </c>
      <c r="N9">
        <f>PART2025!L11</f>
        <v>0</v>
      </c>
      <c r="O9">
        <f>PART2025!M11</f>
        <v>0</v>
      </c>
      <c r="T9" t="str">
        <f>PART2025!$A$6</f>
        <v>(inscrire ici votre nom)</v>
      </c>
      <c r="U9" t="str">
        <f>PART2025!$A$10</f>
        <v>(inscrire ici votre nom)</v>
      </c>
      <c r="V9" t="str">
        <f>PART2025!$A$12</f>
        <v>(inscrire ici votre numéro)</v>
      </c>
    </row>
    <row r="10" spans="1:23" x14ac:dyDescent="0.25">
      <c r="A10" t="s">
        <v>55</v>
      </c>
      <c r="B10" t="str">
        <f>PART2025!$A$8</f>
        <v>(inscrire ici votre numéro)</v>
      </c>
      <c r="C10">
        <f>PART2025!D$4</f>
        <v>2025</v>
      </c>
      <c r="D10" s="32" t="s">
        <v>2</v>
      </c>
      <c r="E10" t="str">
        <f>IF(PART2025!E11&lt;&gt;"",PART2025!E11,"")</f>
        <v/>
      </c>
      <c r="F10" s="32" t="s">
        <v>3</v>
      </c>
      <c r="G10" t="str">
        <f>IF(PART2025!F12="Version Originale","OORS",IF(PART2025!F12="Arrangement","BEW",""))</f>
        <v/>
      </c>
      <c r="H10" t="str">
        <f>IF(PART2025!G12="Compositeur Original","OORS",IF(PART2025!G12="Arrangeur","BEW",""))</f>
        <v/>
      </c>
      <c r="I10" t="str">
        <f>IF(PART2025!H12="OUI","Y",IF(PART2025!H12="NON","N",""))</f>
        <v/>
      </c>
      <c r="J10">
        <f>PART2025!I12</f>
        <v>0</v>
      </c>
      <c r="L10">
        <f>PART2025!J12</f>
        <v>0</v>
      </c>
      <c r="M10">
        <f>PART2025!K12</f>
        <v>0</v>
      </c>
      <c r="N10">
        <f>PART2025!L12</f>
        <v>0</v>
      </c>
      <c r="O10">
        <f>PART2025!M12</f>
        <v>0</v>
      </c>
      <c r="T10" t="str">
        <f>PART2025!$A$6</f>
        <v>(inscrire ici votre nom)</v>
      </c>
      <c r="U10" t="str">
        <f>PART2025!$A$10</f>
        <v>(inscrire ici votre nom)</v>
      </c>
      <c r="V10" t="str">
        <f>PART2025!$A$12</f>
        <v>(inscrire ici votre numéro)</v>
      </c>
    </row>
    <row r="11" spans="1:23" x14ac:dyDescent="0.25">
      <c r="A11" t="s">
        <v>55</v>
      </c>
      <c r="B11" t="str">
        <f>PART2025!$A$8</f>
        <v>(inscrire ici votre numéro)</v>
      </c>
      <c r="C11">
        <f>PART2025!D$4</f>
        <v>2025</v>
      </c>
      <c r="D11" s="32" t="s">
        <v>2</v>
      </c>
      <c r="E11" t="str">
        <f>IF(PART2025!E12&lt;&gt;"",PART2025!E12,"")</f>
        <v/>
      </c>
      <c r="F11" s="32" t="s">
        <v>3</v>
      </c>
      <c r="G11" t="str">
        <f>IF(PART2025!F13="Version Originale","OORS",IF(PART2025!F13="Arrangement","BEW",""))</f>
        <v/>
      </c>
      <c r="H11" t="str">
        <f>IF(PART2025!G13="Compositeur Original","OORS",IF(PART2025!G13="Arrangeur","BEW",""))</f>
        <v/>
      </c>
      <c r="I11" t="str">
        <f>IF(PART2025!H13="OUI","Y",IF(PART2025!H13="NON","N",""))</f>
        <v/>
      </c>
      <c r="J11">
        <f>PART2025!I13</f>
        <v>0</v>
      </c>
      <c r="L11">
        <f>PART2025!J13</f>
        <v>0</v>
      </c>
      <c r="M11">
        <f>PART2025!K13</f>
        <v>0</v>
      </c>
      <c r="N11">
        <f>PART2025!L13</f>
        <v>0</v>
      </c>
      <c r="O11">
        <f>PART2025!M13</f>
        <v>0</v>
      </c>
      <c r="T11" t="str">
        <f>PART2025!$A$6</f>
        <v>(inscrire ici votre nom)</v>
      </c>
      <c r="U11" t="str">
        <f>PART2025!$A$10</f>
        <v>(inscrire ici votre nom)</v>
      </c>
      <c r="V11" t="str">
        <f>PART2025!$A$12</f>
        <v>(inscrire ici votre numéro)</v>
      </c>
    </row>
    <row r="12" spans="1:23" x14ac:dyDescent="0.25">
      <c r="A12" t="s">
        <v>55</v>
      </c>
      <c r="B12" t="str">
        <f>PART2025!$A$8</f>
        <v>(inscrire ici votre numéro)</v>
      </c>
      <c r="C12">
        <f>PART2025!D$4</f>
        <v>2025</v>
      </c>
      <c r="D12" s="32" t="s">
        <v>2</v>
      </c>
      <c r="E12" t="str">
        <f>IF(PART2025!E13&lt;&gt;"",PART2025!E13,"")</f>
        <v/>
      </c>
      <c r="F12" s="32" t="s">
        <v>3</v>
      </c>
      <c r="G12" t="str">
        <f>IF(PART2025!F14="Version Originale","OORS",IF(PART2025!F14="Arrangement","BEW",""))</f>
        <v/>
      </c>
      <c r="H12" t="str">
        <f>IF(PART2025!G14="Compositeur Original","OORS",IF(PART2025!G14="Arrangeur","BEW",""))</f>
        <v/>
      </c>
      <c r="I12" t="str">
        <f>IF(PART2025!H14="OUI","Y",IF(PART2025!H14="NON","N",""))</f>
        <v/>
      </c>
      <c r="J12">
        <f>PART2025!I14</f>
        <v>0</v>
      </c>
      <c r="L12">
        <f>PART2025!J14</f>
        <v>0</v>
      </c>
      <c r="M12">
        <f>PART2025!K14</f>
        <v>0</v>
      </c>
      <c r="N12">
        <f>PART2025!L14</f>
        <v>0</v>
      </c>
      <c r="O12">
        <f>PART2025!M14</f>
        <v>0</v>
      </c>
      <c r="T12" t="str">
        <f>PART2025!$A$6</f>
        <v>(inscrire ici votre nom)</v>
      </c>
      <c r="U12" t="str">
        <f>PART2025!$A$10</f>
        <v>(inscrire ici votre nom)</v>
      </c>
      <c r="V12" t="str">
        <f>PART2025!$A$12</f>
        <v>(inscrire ici votre numéro)</v>
      </c>
    </row>
    <row r="13" spans="1:23" x14ac:dyDescent="0.25">
      <c r="A13" t="s">
        <v>55</v>
      </c>
      <c r="B13" t="str">
        <f>PART2025!$A$8</f>
        <v>(inscrire ici votre numéro)</v>
      </c>
      <c r="C13">
        <f>PART2025!D$4</f>
        <v>2025</v>
      </c>
      <c r="D13" s="32" t="s">
        <v>2</v>
      </c>
      <c r="E13" t="str">
        <f>IF(PART2025!E14&lt;&gt;"",PART2025!E14,"")</f>
        <v/>
      </c>
      <c r="F13" s="32" t="s">
        <v>3</v>
      </c>
      <c r="G13" t="str">
        <f>IF(PART2025!F15="Version Originale","OORS",IF(PART2025!F15="Arrangement","BEW",""))</f>
        <v/>
      </c>
      <c r="H13" t="str">
        <f>IF(PART2025!G15="Compositeur Original","OORS",IF(PART2025!G15="Arrangeur","BEW",""))</f>
        <v/>
      </c>
      <c r="I13" t="str">
        <f>IF(PART2025!H15="OUI","Y",IF(PART2025!H15="NON","N",""))</f>
        <v/>
      </c>
      <c r="J13">
        <f>PART2025!I15</f>
        <v>0</v>
      </c>
      <c r="L13">
        <f>PART2025!J15</f>
        <v>0</v>
      </c>
      <c r="M13">
        <f>PART2025!K15</f>
        <v>0</v>
      </c>
      <c r="N13">
        <f>PART2025!L15</f>
        <v>0</v>
      </c>
      <c r="O13">
        <f>PART2025!M15</f>
        <v>0</v>
      </c>
      <c r="T13" t="str">
        <f>PART2025!$A$6</f>
        <v>(inscrire ici votre nom)</v>
      </c>
      <c r="U13" t="str">
        <f>PART2025!$A$10</f>
        <v>(inscrire ici votre nom)</v>
      </c>
      <c r="V13" t="str">
        <f>PART2025!$A$12</f>
        <v>(inscrire ici votre numéro)</v>
      </c>
    </row>
    <row r="14" spans="1:23" x14ac:dyDescent="0.25">
      <c r="A14" t="s">
        <v>55</v>
      </c>
      <c r="B14" t="str">
        <f>PART2025!$A$8</f>
        <v>(inscrire ici votre numéro)</v>
      </c>
      <c r="C14">
        <f>PART2025!D$4</f>
        <v>2025</v>
      </c>
      <c r="D14" s="32" t="s">
        <v>2</v>
      </c>
      <c r="E14" t="str">
        <f>IF(PART2025!E15&lt;&gt;"",PART2025!E15,"")</f>
        <v/>
      </c>
      <c r="F14" s="32" t="s">
        <v>3</v>
      </c>
      <c r="G14" t="str">
        <f>IF(PART2025!F16="Version Originale","OORS",IF(PART2025!F16="Arrangement","BEW",""))</f>
        <v/>
      </c>
      <c r="H14" t="str">
        <f>IF(PART2025!G16="Compositeur Original","OORS",IF(PART2025!G16="Arrangeur","BEW",""))</f>
        <v/>
      </c>
      <c r="I14" t="str">
        <f>IF(PART2025!H16="OUI","Y",IF(PART2025!H16="NON","N",""))</f>
        <v/>
      </c>
      <c r="J14">
        <f>PART2025!I16</f>
        <v>0</v>
      </c>
      <c r="L14">
        <f>PART2025!J16</f>
        <v>0</v>
      </c>
      <c r="M14">
        <f>PART2025!K16</f>
        <v>0</v>
      </c>
      <c r="N14">
        <f>PART2025!L16</f>
        <v>0</v>
      </c>
      <c r="O14">
        <f>PART2025!M16</f>
        <v>0</v>
      </c>
      <c r="T14" t="str">
        <f>PART2025!$A$6</f>
        <v>(inscrire ici votre nom)</v>
      </c>
      <c r="U14" t="str">
        <f>PART2025!$A$10</f>
        <v>(inscrire ici votre nom)</v>
      </c>
      <c r="V14" t="str">
        <f>PART2025!$A$12</f>
        <v>(inscrire ici votre numéro)</v>
      </c>
    </row>
    <row r="15" spans="1:23" x14ac:dyDescent="0.25">
      <c r="A15" t="s">
        <v>55</v>
      </c>
      <c r="B15" t="str">
        <f>PART2025!$A$8</f>
        <v>(inscrire ici votre numéro)</v>
      </c>
      <c r="C15">
        <f>PART2025!D$4</f>
        <v>2025</v>
      </c>
      <c r="D15" s="32" t="s">
        <v>2</v>
      </c>
      <c r="E15" t="str">
        <f>IF(PART2025!E16&lt;&gt;"",PART2025!E16,"")</f>
        <v/>
      </c>
      <c r="F15" s="32" t="s">
        <v>3</v>
      </c>
      <c r="G15" t="str">
        <f>IF(PART2025!F17="Version Originale","OORS",IF(PART2025!F17="Arrangement","BEW",""))</f>
        <v/>
      </c>
      <c r="H15" t="str">
        <f>IF(PART2025!G17="Compositeur Original","OORS",IF(PART2025!G17="Arrangeur","BEW",""))</f>
        <v/>
      </c>
      <c r="I15" t="str">
        <f>IF(PART2025!H17="OUI","Y",IF(PART2025!H17="NON","N",""))</f>
        <v/>
      </c>
      <c r="J15">
        <f>PART2025!I17</f>
        <v>0</v>
      </c>
      <c r="L15">
        <f>PART2025!J17</f>
        <v>0</v>
      </c>
      <c r="M15">
        <f>PART2025!K17</f>
        <v>0</v>
      </c>
      <c r="N15">
        <f>PART2025!L17</f>
        <v>0</v>
      </c>
      <c r="O15">
        <f>PART2025!M17</f>
        <v>0</v>
      </c>
      <c r="T15" t="str">
        <f>PART2025!$A$6</f>
        <v>(inscrire ici votre nom)</v>
      </c>
      <c r="U15" t="str">
        <f>PART2025!$A$10</f>
        <v>(inscrire ici votre nom)</v>
      </c>
      <c r="V15" t="str">
        <f>PART2025!$A$12</f>
        <v>(inscrire ici votre numéro)</v>
      </c>
    </row>
    <row r="16" spans="1:23" x14ac:dyDescent="0.25">
      <c r="A16" t="s">
        <v>55</v>
      </c>
      <c r="B16" t="str">
        <f>PART2025!$A$8</f>
        <v>(inscrire ici votre numéro)</v>
      </c>
      <c r="C16">
        <f>PART2025!D$4</f>
        <v>2025</v>
      </c>
      <c r="D16" s="32" t="s">
        <v>2</v>
      </c>
      <c r="E16" t="str">
        <f>IF(PART2025!E17&lt;&gt;"",PART2025!E17,"")</f>
        <v/>
      </c>
      <c r="F16" s="32" t="s">
        <v>3</v>
      </c>
      <c r="G16" t="str">
        <f>IF(PART2025!F18="Version Originale","OORS",IF(PART2025!F18="Arrangement","BEW",""))</f>
        <v/>
      </c>
      <c r="H16" t="str">
        <f>IF(PART2025!G18="Compositeur Original","OORS",IF(PART2025!G18="Arrangeur","BEW",""))</f>
        <v/>
      </c>
      <c r="I16" t="str">
        <f>IF(PART2025!H18="OUI","Y",IF(PART2025!H18="NON","N",""))</f>
        <v/>
      </c>
      <c r="J16">
        <f>PART2025!I18</f>
        <v>0</v>
      </c>
      <c r="L16">
        <f>PART2025!J18</f>
        <v>0</v>
      </c>
      <c r="M16">
        <f>PART2025!K18</f>
        <v>0</v>
      </c>
      <c r="N16">
        <f>PART2025!L18</f>
        <v>0</v>
      </c>
      <c r="O16">
        <f>PART2025!M18</f>
        <v>0</v>
      </c>
      <c r="T16" t="str">
        <f>PART2025!$A$6</f>
        <v>(inscrire ici votre nom)</v>
      </c>
      <c r="U16" t="str">
        <f>PART2025!$A$10</f>
        <v>(inscrire ici votre nom)</v>
      </c>
      <c r="V16" t="str">
        <f>PART2025!$A$12</f>
        <v>(inscrire ici votre numéro)</v>
      </c>
    </row>
    <row r="17" spans="1:22" x14ac:dyDescent="0.25">
      <c r="A17" t="s">
        <v>55</v>
      </c>
      <c r="B17" t="str">
        <f>PART2025!$A$8</f>
        <v>(inscrire ici votre numéro)</v>
      </c>
      <c r="C17">
        <f>PART2025!D$4</f>
        <v>2025</v>
      </c>
      <c r="D17" s="32" t="s">
        <v>2</v>
      </c>
      <c r="E17" t="str">
        <f>IF(PART2025!E18&lt;&gt;"",PART2025!E18,"")</f>
        <v/>
      </c>
      <c r="F17" s="32" t="s">
        <v>3</v>
      </c>
      <c r="G17" t="str">
        <f>IF(PART2025!F19="Version Originale","OORS",IF(PART2025!F19="Arrangement","BEW",""))</f>
        <v/>
      </c>
      <c r="H17" t="str">
        <f>IF(PART2025!G19="Compositeur Original","OORS",IF(PART2025!G19="Arrangeur","BEW",""))</f>
        <v/>
      </c>
      <c r="I17" t="str">
        <f>IF(PART2025!H19="OUI","Y",IF(PART2025!H19="NON","N",""))</f>
        <v/>
      </c>
      <c r="J17">
        <f>PART2025!I19</f>
        <v>0</v>
      </c>
      <c r="L17">
        <f>PART2025!J19</f>
        <v>0</v>
      </c>
      <c r="M17">
        <f>PART2025!K19</f>
        <v>0</v>
      </c>
      <c r="N17">
        <f>PART2025!L19</f>
        <v>0</v>
      </c>
      <c r="O17">
        <f>PART2025!M19</f>
        <v>0</v>
      </c>
      <c r="T17" t="str">
        <f>PART2025!$A$6</f>
        <v>(inscrire ici votre nom)</v>
      </c>
      <c r="U17" t="str">
        <f>PART2025!$A$10</f>
        <v>(inscrire ici votre nom)</v>
      </c>
      <c r="V17" t="str">
        <f>PART2025!$A$12</f>
        <v>(inscrire ici votre numéro)</v>
      </c>
    </row>
    <row r="18" spans="1:22" x14ac:dyDescent="0.25">
      <c r="A18" t="s">
        <v>55</v>
      </c>
      <c r="B18" t="str">
        <f>PART2025!$A$8</f>
        <v>(inscrire ici votre numéro)</v>
      </c>
      <c r="C18">
        <f>PART2025!D$4</f>
        <v>2025</v>
      </c>
      <c r="D18" s="32" t="s">
        <v>2</v>
      </c>
      <c r="E18" t="str">
        <f>IF(PART2025!E19&lt;&gt;"",PART2025!E19,"")</f>
        <v/>
      </c>
      <c r="F18" s="32" t="s">
        <v>3</v>
      </c>
      <c r="G18" t="str">
        <f>IF(PART2025!F20="Version Originale","OORS",IF(PART2025!F20="Arrangement","BEW",""))</f>
        <v/>
      </c>
      <c r="H18" t="str">
        <f>IF(PART2025!G20="Compositeur Original","OORS",IF(PART2025!G20="Arrangeur","BEW",""))</f>
        <v/>
      </c>
      <c r="I18" t="str">
        <f>IF(PART2025!H20="OUI","Y",IF(PART2025!H20="NON","N",""))</f>
        <v/>
      </c>
      <c r="J18">
        <f>PART2025!I20</f>
        <v>0</v>
      </c>
      <c r="L18">
        <f>PART2025!J20</f>
        <v>0</v>
      </c>
      <c r="M18">
        <f>PART2025!K20</f>
        <v>0</v>
      </c>
      <c r="N18">
        <f>PART2025!L20</f>
        <v>0</v>
      </c>
      <c r="O18">
        <f>PART2025!M20</f>
        <v>0</v>
      </c>
      <c r="T18" t="str">
        <f>PART2025!$A$6</f>
        <v>(inscrire ici votre nom)</v>
      </c>
      <c r="U18" t="str">
        <f>PART2025!$A$10</f>
        <v>(inscrire ici votre nom)</v>
      </c>
      <c r="V18" t="str">
        <f>PART2025!$A$12</f>
        <v>(inscrire ici votre numéro)</v>
      </c>
    </row>
    <row r="19" spans="1:22" x14ac:dyDescent="0.25">
      <c r="A19" t="s">
        <v>55</v>
      </c>
      <c r="B19" t="str">
        <f>PART2025!$A$8</f>
        <v>(inscrire ici votre numéro)</v>
      </c>
      <c r="C19">
        <f>PART2025!D$4</f>
        <v>2025</v>
      </c>
      <c r="D19" s="32" t="s">
        <v>2</v>
      </c>
      <c r="E19" t="str">
        <f>IF(PART2025!E20&lt;&gt;"",PART2025!E20,"")</f>
        <v/>
      </c>
      <c r="F19" s="32" t="s">
        <v>3</v>
      </c>
      <c r="G19" t="str">
        <f>IF(PART2025!F21="Version Originale","OORS",IF(PART2025!F21="Arrangement","BEW",""))</f>
        <v/>
      </c>
      <c r="H19" t="str">
        <f>IF(PART2025!G21="Compositeur Original","OORS",IF(PART2025!G21="Arrangeur","BEW",""))</f>
        <v/>
      </c>
      <c r="I19" t="str">
        <f>IF(PART2025!H21="OUI","Y",IF(PART2025!H21="NON","N",""))</f>
        <v/>
      </c>
      <c r="J19">
        <f>PART2025!I21</f>
        <v>0</v>
      </c>
      <c r="L19">
        <f>PART2025!J21</f>
        <v>0</v>
      </c>
      <c r="M19">
        <f>PART2025!K21</f>
        <v>0</v>
      </c>
      <c r="N19">
        <f>PART2025!L21</f>
        <v>0</v>
      </c>
      <c r="O19">
        <f>PART2025!M21</f>
        <v>0</v>
      </c>
      <c r="T19" t="str">
        <f>PART2025!$A$6</f>
        <v>(inscrire ici votre nom)</v>
      </c>
      <c r="U19" t="str">
        <f>PART2025!$A$10</f>
        <v>(inscrire ici votre nom)</v>
      </c>
      <c r="V19" t="str">
        <f>PART2025!$A$12</f>
        <v>(inscrire ici votre numéro)</v>
      </c>
    </row>
    <row r="20" spans="1:22" x14ac:dyDescent="0.25">
      <c r="A20" t="s">
        <v>55</v>
      </c>
      <c r="B20" t="str">
        <f>PART2025!$A$8</f>
        <v>(inscrire ici votre numéro)</v>
      </c>
      <c r="C20">
        <f>PART2025!D$4</f>
        <v>2025</v>
      </c>
      <c r="D20" s="32" t="s">
        <v>2</v>
      </c>
      <c r="E20" t="str">
        <f>IF(PART2025!E21&lt;&gt;"",PART2025!E21,"")</f>
        <v/>
      </c>
      <c r="F20" s="32" t="s">
        <v>3</v>
      </c>
      <c r="G20" t="str">
        <f>IF(PART2025!F22="Version Originale","OORS",IF(PART2025!F22="Arrangement","BEW",""))</f>
        <v/>
      </c>
      <c r="H20" t="str">
        <f>IF(PART2025!G22="Compositeur Original","OORS",IF(PART2025!G22="Arrangeur","BEW",""))</f>
        <v/>
      </c>
      <c r="I20" t="str">
        <f>IF(PART2025!H22="OUI","Y",IF(PART2025!H22="NON","N",""))</f>
        <v/>
      </c>
      <c r="J20">
        <f>PART2025!I22</f>
        <v>0</v>
      </c>
      <c r="L20">
        <f>PART2025!J22</f>
        <v>0</v>
      </c>
      <c r="M20">
        <f>PART2025!K22</f>
        <v>0</v>
      </c>
      <c r="N20">
        <f>PART2025!L22</f>
        <v>0</v>
      </c>
      <c r="O20">
        <f>PART2025!M22</f>
        <v>0</v>
      </c>
      <c r="T20" t="str">
        <f>PART2025!$A$6</f>
        <v>(inscrire ici votre nom)</v>
      </c>
      <c r="U20" t="str">
        <f>PART2025!$A$10</f>
        <v>(inscrire ici votre nom)</v>
      </c>
      <c r="V20" t="str">
        <f>PART2025!$A$12</f>
        <v>(inscrire ici votre numéro)</v>
      </c>
    </row>
    <row r="21" spans="1:22" x14ac:dyDescent="0.25">
      <c r="A21" t="s">
        <v>55</v>
      </c>
      <c r="B21" t="str">
        <f>PART2025!$A$8</f>
        <v>(inscrire ici votre numéro)</v>
      </c>
      <c r="C21">
        <f>PART2025!D$4</f>
        <v>2025</v>
      </c>
      <c r="D21" s="32" t="s">
        <v>2</v>
      </c>
      <c r="E21" t="str">
        <f>IF(PART2025!E22&lt;&gt;"",PART2025!E22,"")</f>
        <v/>
      </c>
      <c r="F21" s="32" t="s">
        <v>3</v>
      </c>
      <c r="G21" t="str">
        <f>IF(PART2025!F23="Version Originale","OORS",IF(PART2025!F23="Arrangement","BEW",""))</f>
        <v/>
      </c>
      <c r="H21" t="str">
        <f>IF(PART2025!G23="Compositeur Original","OORS",IF(PART2025!G23="Arrangeur","BEW",""))</f>
        <v/>
      </c>
      <c r="I21" t="str">
        <f>IF(PART2025!H23="OUI","Y",IF(PART2025!H23="NON","N",""))</f>
        <v/>
      </c>
      <c r="J21">
        <f>PART2025!I23</f>
        <v>0</v>
      </c>
      <c r="L21">
        <f>PART2025!J23</f>
        <v>0</v>
      </c>
      <c r="M21">
        <f>PART2025!K23</f>
        <v>0</v>
      </c>
      <c r="N21">
        <f>PART2025!L23</f>
        <v>0</v>
      </c>
      <c r="O21">
        <f>PART2025!M23</f>
        <v>0</v>
      </c>
      <c r="T21" t="str">
        <f>PART2025!$A$6</f>
        <v>(inscrire ici votre nom)</v>
      </c>
      <c r="U21" t="str">
        <f>PART2025!$A$10</f>
        <v>(inscrire ici votre nom)</v>
      </c>
      <c r="V21" t="str">
        <f>PART2025!$A$12</f>
        <v>(inscrire ici votre numéro)</v>
      </c>
    </row>
    <row r="22" spans="1:22" x14ac:dyDescent="0.25">
      <c r="A22" t="s">
        <v>55</v>
      </c>
      <c r="B22" t="str">
        <f>PART2025!$A$8</f>
        <v>(inscrire ici votre numéro)</v>
      </c>
      <c r="C22">
        <f>PART2025!D$4</f>
        <v>2025</v>
      </c>
      <c r="D22" s="32" t="s">
        <v>2</v>
      </c>
      <c r="E22" t="str">
        <f>IF(PART2025!E23&lt;&gt;"",PART2025!E23,"")</f>
        <v/>
      </c>
      <c r="F22" s="32" t="s">
        <v>3</v>
      </c>
      <c r="G22" t="str">
        <f>IF(PART2025!F24="Version Originale","OORS",IF(PART2025!F24="Arrangement","BEW",""))</f>
        <v/>
      </c>
      <c r="H22" t="str">
        <f>IF(PART2025!G24="Compositeur Original","OORS",IF(PART2025!G24="Arrangeur","BEW",""))</f>
        <v/>
      </c>
      <c r="I22" t="str">
        <f>IF(PART2025!H24="OUI","Y",IF(PART2025!H24="NON","N",""))</f>
        <v/>
      </c>
      <c r="J22">
        <f>PART2025!I24</f>
        <v>0</v>
      </c>
      <c r="L22">
        <f>PART2025!J24</f>
        <v>0</v>
      </c>
      <c r="M22">
        <f>PART2025!K24</f>
        <v>0</v>
      </c>
      <c r="N22">
        <f>PART2025!L24</f>
        <v>0</v>
      </c>
      <c r="O22">
        <f>PART2025!M24</f>
        <v>0</v>
      </c>
      <c r="T22" t="str">
        <f>PART2025!$A$6</f>
        <v>(inscrire ici votre nom)</v>
      </c>
      <c r="U22" t="str">
        <f>PART2025!$A$10</f>
        <v>(inscrire ici votre nom)</v>
      </c>
      <c r="V22" t="str">
        <f>PART2025!$A$12</f>
        <v>(inscrire ici votre numéro)</v>
      </c>
    </row>
    <row r="23" spans="1:22" x14ac:dyDescent="0.25">
      <c r="A23" t="s">
        <v>55</v>
      </c>
      <c r="B23" t="str">
        <f>PART2025!$A$8</f>
        <v>(inscrire ici votre numéro)</v>
      </c>
      <c r="C23">
        <f>PART2025!D$4</f>
        <v>2025</v>
      </c>
      <c r="D23" s="32" t="s">
        <v>2</v>
      </c>
      <c r="E23" t="str">
        <f>IF(PART2025!E24&lt;&gt;"",PART2025!E24,"")</f>
        <v/>
      </c>
      <c r="F23" s="32" t="s">
        <v>3</v>
      </c>
      <c r="G23" t="str">
        <f>IF(PART2025!F25="Version Originale","OORS",IF(PART2025!F25="Arrangement","BEW",""))</f>
        <v/>
      </c>
      <c r="H23" t="str">
        <f>IF(PART2025!G25="Compositeur Original","OORS",IF(PART2025!G25="Arrangeur","BEW",""))</f>
        <v/>
      </c>
      <c r="I23" t="str">
        <f>IF(PART2025!H25="OUI","Y",IF(PART2025!H25="NON","N",""))</f>
        <v/>
      </c>
      <c r="J23">
        <f>PART2025!I25</f>
        <v>0</v>
      </c>
      <c r="L23">
        <f>PART2025!J25</f>
        <v>0</v>
      </c>
      <c r="M23">
        <f>PART2025!K25</f>
        <v>0</v>
      </c>
      <c r="N23">
        <f>PART2025!L25</f>
        <v>0</v>
      </c>
      <c r="O23">
        <f>PART2025!M25</f>
        <v>0</v>
      </c>
      <c r="T23" t="str">
        <f>PART2025!$A$6</f>
        <v>(inscrire ici votre nom)</v>
      </c>
      <c r="U23" t="str">
        <f>PART2025!$A$10</f>
        <v>(inscrire ici votre nom)</v>
      </c>
      <c r="V23" t="str">
        <f>PART2025!$A$12</f>
        <v>(inscrire ici votre numéro)</v>
      </c>
    </row>
    <row r="24" spans="1:22" x14ac:dyDescent="0.25">
      <c r="A24" t="s">
        <v>55</v>
      </c>
      <c r="B24" t="str">
        <f>PART2025!$A$8</f>
        <v>(inscrire ici votre numéro)</v>
      </c>
      <c r="C24">
        <f>PART2025!D$4</f>
        <v>2025</v>
      </c>
      <c r="D24" s="32" t="s">
        <v>2</v>
      </c>
      <c r="E24" t="str">
        <f>IF(PART2025!E25&lt;&gt;"",PART2025!E25,"")</f>
        <v/>
      </c>
      <c r="F24" s="32" t="s">
        <v>3</v>
      </c>
      <c r="G24" t="str">
        <f>IF(PART2025!F26="Version Originale","OORS",IF(PART2025!F26="Arrangement","BEW",""))</f>
        <v/>
      </c>
      <c r="H24" t="str">
        <f>IF(PART2025!G26="Compositeur Original","OORS",IF(PART2025!G26="Arrangeur","BEW",""))</f>
        <v/>
      </c>
      <c r="I24" t="str">
        <f>IF(PART2025!H26="OUI","Y",IF(PART2025!H26="NON","N",""))</f>
        <v/>
      </c>
      <c r="J24">
        <f>PART2025!I26</f>
        <v>0</v>
      </c>
      <c r="L24">
        <f>PART2025!J26</f>
        <v>0</v>
      </c>
      <c r="M24">
        <f>PART2025!K26</f>
        <v>0</v>
      </c>
      <c r="N24">
        <f>PART2025!L26</f>
        <v>0</v>
      </c>
      <c r="O24">
        <f>PART2025!M26</f>
        <v>0</v>
      </c>
      <c r="T24" t="str">
        <f>PART2025!$A$6</f>
        <v>(inscrire ici votre nom)</v>
      </c>
      <c r="U24" t="str">
        <f>PART2025!$A$10</f>
        <v>(inscrire ici votre nom)</v>
      </c>
      <c r="V24" t="str">
        <f>PART2025!$A$12</f>
        <v>(inscrire ici votre numéro)</v>
      </c>
    </row>
    <row r="25" spans="1:22" x14ac:dyDescent="0.25">
      <c r="A25" t="s">
        <v>55</v>
      </c>
      <c r="B25" t="str">
        <f>PART2025!$A$8</f>
        <v>(inscrire ici votre numéro)</v>
      </c>
      <c r="C25">
        <f>PART2025!D$4</f>
        <v>2025</v>
      </c>
      <c r="D25" s="32" t="s">
        <v>2</v>
      </c>
      <c r="E25" t="str">
        <f>IF(PART2025!E26&lt;&gt;"",PART2025!E26,"")</f>
        <v/>
      </c>
      <c r="F25" s="32" t="s">
        <v>3</v>
      </c>
      <c r="G25" t="str">
        <f>IF(PART2025!F27="Version Originale","OORS",IF(PART2025!F27="Arrangement","BEW",""))</f>
        <v/>
      </c>
      <c r="H25" t="str">
        <f>IF(PART2025!G27="Compositeur Original","OORS",IF(PART2025!G27="Arrangeur","BEW",""))</f>
        <v/>
      </c>
      <c r="I25" t="str">
        <f>IF(PART2025!H27="OUI","Y",IF(PART2025!H27="NON","N",""))</f>
        <v/>
      </c>
      <c r="J25">
        <f>PART2025!I27</f>
        <v>0</v>
      </c>
      <c r="L25">
        <f>PART2025!J27</f>
        <v>0</v>
      </c>
      <c r="M25">
        <f>PART2025!K27</f>
        <v>0</v>
      </c>
      <c r="N25">
        <f>PART2025!L27</f>
        <v>0</v>
      </c>
      <c r="O25">
        <f>PART2025!M27</f>
        <v>0</v>
      </c>
      <c r="T25" t="str">
        <f>PART2025!$A$6</f>
        <v>(inscrire ici votre nom)</v>
      </c>
      <c r="U25" t="str">
        <f>PART2025!$A$10</f>
        <v>(inscrire ici votre nom)</v>
      </c>
      <c r="V25" t="str">
        <f>PART2025!$A$12</f>
        <v>(inscrire ici votre numéro)</v>
      </c>
    </row>
    <row r="26" spans="1:22" x14ac:dyDescent="0.25">
      <c r="A26" t="s">
        <v>55</v>
      </c>
      <c r="B26" t="str">
        <f>PART2025!$A$8</f>
        <v>(inscrire ici votre numéro)</v>
      </c>
      <c r="C26">
        <f>PART2025!D$4</f>
        <v>2025</v>
      </c>
      <c r="D26" s="32" t="s">
        <v>2</v>
      </c>
      <c r="E26" t="str">
        <f>IF(PART2025!E27&lt;&gt;"",PART2025!E27,"")</f>
        <v/>
      </c>
      <c r="F26" s="32" t="s">
        <v>3</v>
      </c>
      <c r="G26" t="str">
        <f>IF(PART2025!F28="Version Originale","OORS",IF(PART2025!F28="Arrangement","BEW",""))</f>
        <v/>
      </c>
      <c r="H26" t="str">
        <f>IF(PART2025!G28="Compositeur Original","OORS",IF(PART2025!G28="Arrangeur","BEW",""))</f>
        <v/>
      </c>
      <c r="I26" t="str">
        <f>IF(PART2025!H28="OUI","Y",IF(PART2025!H28="NON","N",""))</f>
        <v/>
      </c>
      <c r="J26">
        <f>PART2025!I28</f>
        <v>0</v>
      </c>
      <c r="L26">
        <f>PART2025!J28</f>
        <v>0</v>
      </c>
      <c r="M26">
        <f>PART2025!K28</f>
        <v>0</v>
      </c>
      <c r="N26">
        <f>PART2025!L28</f>
        <v>0</v>
      </c>
      <c r="O26">
        <f>PART2025!M28</f>
        <v>0</v>
      </c>
      <c r="T26" t="str">
        <f>PART2025!$A$6</f>
        <v>(inscrire ici votre nom)</v>
      </c>
      <c r="U26" t="str">
        <f>PART2025!$A$10</f>
        <v>(inscrire ici votre nom)</v>
      </c>
      <c r="V26" t="str">
        <f>PART2025!$A$12</f>
        <v>(inscrire ici votre numéro)</v>
      </c>
    </row>
    <row r="27" spans="1:22" x14ac:dyDescent="0.25">
      <c r="A27" t="s">
        <v>55</v>
      </c>
      <c r="B27" t="str">
        <f>PART2025!$A$8</f>
        <v>(inscrire ici votre numéro)</v>
      </c>
      <c r="C27">
        <f>PART2025!D$4</f>
        <v>2025</v>
      </c>
      <c r="D27" s="32" t="s">
        <v>2</v>
      </c>
      <c r="E27" t="str">
        <f>IF(PART2025!E28&lt;&gt;"",PART2025!E28,"")</f>
        <v/>
      </c>
      <c r="F27" s="32" t="s">
        <v>3</v>
      </c>
      <c r="G27" t="str">
        <f>IF(PART2025!F29="Version Originale","OORS",IF(PART2025!F29="Arrangement","BEW",""))</f>
        <v/>
      </c>
      <c r="H27" t="str">
        <f>IF(PART2025!G29="Compositeur Original","OORS",IF(PART2025!G29="Arrangeur","BEW",""))</f>
        <v/>
      </c>
      <c r="I27" t="str">
        <f>IF(PART2025!H29="OUI","Y",IF(PART2025!H29="NON","N",""))</f>
        <v/>
      </c>
      <c r="J27">
        <f>PART2025!I29</f>
        <v>0</v>
      </c>
      <c r="L27">
        <f>PART2025!J29</f>
        <v>0</v>
      </c>
      <c r="M27">
        <f>PART2025!K29</f>
        <v>0</v>
      </c>
      <c r="N27">
        <f>PART2025!L29</f>
        <v>0</v>
      </c>
      <c r="O27">
        <f>PART2025!M29</f>
        <v>0</v>
      </c>
      <c r="T27" t="str">
        <f>PART2025!$A$6</f>
        <v>(inscrire ici votre nom)</v>
      </c>
      <c r="U27" t="str">
        <f>PART2025!$A$10</f>
        <v>(inscrire ici votre nom)</v>
      </c>
      <c r="V27" t="str">
        <f>PART2025!$A$12</f>
        <v>(inscrire ici votre numéro)</v>
      </c>
    </row>
    <row r="28" spans="1:22" x14ac:dyDescent="0.25">
      <c r="A28" t="s">
        <v>55</v>
      </c>
      <c r="B28" t="str">
        <f>PART2025!$A$8</f>
        <v>(inscrire ici votre numéro)</v>
      </c>
      <c r="C28">
        <f>PART2025!D$4</f>
        <v>2025</v>
      </c>
      <c r="D28" s="32" t="s">
        <v>2</v>
      </c>
      <c r="E28" t="str">
        <f>IF(PART2025!E29&lt;&gt;"",PART2025!E29,"")</f>
        <v/>
      </c>
      <c r="F28" s="32" t="s">
        <v>3</v>
      </c>
      <c r="G28" t="str">
        <f>IF(PART2025!F30="Version Originale","OORS",IF(PART2025!F30="Arrangement","BEW",""))</f>
        <v/>
      </c>
      <c r="H28" t="str">
        <f>IF(PART2025!G30="Compositeur Original","OORS",IF(PART2025!G30="Arrangeur","BEW",""))</f>
        <v/>
      </c>
      <c r="I28" t="str">
        <f>IF(PART2025!H30="OUI","Y",IF(PART2025!H30="NON","N",""))</f>
        <v/>
      </c>
      <c r="J28">
        <f>PART2025!I30</f>
        <v>0</v>
      </c>
      <c r="L28">
        <f>PART2025!J30</f>
        <v>0</v>
      </c>
      <c r="M28">
        <f>PART2025!K30</f>
        <v>0</v>
      </c>
      <c r="N28">
        <f>PART2025!L30</f>
        <v>0</v>
      </c>
      <c r="O28">
        <f>PART2025!M30</f>
        <v>0</v>
      </c>
      <c r="T28" t="str">
        <f>PART2025!$A$6</f>
        <v>(inscrire ici votre nom)</v>
      </c>
      <c r="U28" t="str">
        <f>PART2025!$A$10</f>
        <v>(inscrire ici votre nom)</v>
      </c>
      <c r="V28" t="str">
        <f>PART2025!$A$12</f>
        <v>(inscrire ici votre numéro)</v>
      </c>
    </row>
    <row r="29" spans="1:22" x14ac:dyDescent="0.25">
      <c r="A29" t="s">
        <v>55</v>
      </c>
      <c r="B29" t="str">
        <f>PART2025!$A$8</f>
        <v>(inscrire ici votre numéro)</v>
      </c>
      <c r="C29">
        <f>PART2025!D$4</f>
        <v>2025</v>
      </c>
      <c r="D29" s="32" t="s">
        <v>2</v>
      </c>
      <c r="E29" t="str">
        <f>IF(PART2025!E30&lt;&gt;"",PART2025!E30,"")</f>
        <v/>
      </c>
      <c r="F29" s="32" t="s">
        <v>3</v>
      </c>
      <c r="G29" t="str">
        <f>IF(PART2025!F31="Version Originale","OORS",IF(PART2025!F31="Arrangement","BEW",""))</f>
        <v/>
      </c>
      <c r="H29" t="str">
        <f>IF(PART2025!G31="Compositeur Original","OORS",IF(PART2025!G31="Arrangeur","BEW",""))</f>
        <v/>
      </c>
      <c r="I29" t="str">
        <f>IF(PART2025!H31="OUI","Y",IF(PART2025!H31="NON","N",""))</f>
        <v/>
      </c>
      <c r="J29">
        <f>PART2025!I31</f>
        <v>0</v>
      </c>
      <c r="L29">
        <f>PART2025!J31</f>
        <v>0</v>
      </c>
      <c r="M29">
        <f>PART2025!K31</f>
        <v>0</v>
      </c>
      <c r="N29">
        <f>PART2025!L31</f>
        <v>0</v>
      </c>
      <c r="O29">
        <f>PART2025!M31</f>
        <v>0</v>
      </c>
      <c r="T29" t="str">
        <f>PART2025!$A$6</f>
        <v>(inscrire ici votre nom)</v>
      </c>
      <c r="U29" t="str">
        <f>PART2025!$A$10</f>
        <v>(inscrire ici votre nom)</v>
      </c>
      <c r="V29" t="str">
        <f>PART2025!$A$12</f>
        <v>(inscrire ici votre numéro)</v>
      </c>
    </row>
    <row r="30" spans="1:22" x14ac:dyDescent="0.25">
      <c r="A30" t="s">
        <v>55</v>
      </c>
      <c r="B30" t="str">
        <f>PART2025!$A$8</f>
        <v>(inscrire ici votre numéro)</v>
      </c>
      <c r="C30">
        <f>PART2025!D$4</f>
        <v>2025</v>
      </c>
      <c r="D30" s="32" t="s">
        <v>2</v>
      </c>
      <c r="E30" t="str">
        <f>IF(PART2025!E31&lt;&gt;"",PART2025!E31,"")</f>
        <v/>
      </c>
      <c r="F30" s="32" t="s">
        <v>3</v>
      </c>
      <c r="G30" t="str">
        <f>IF(PART2025!F32="Version Originale","OORS",IF(PART2025!F32="Arrangement","BEW",""))</f>
        <v/>
      </c>
      <c r="H30" t="str">
        <f>IF(PART2025!G32="Compositeur Original","OORS",IF(PART2025!G32="Arrangeur","BEW",""))</f>
        <v/>
      </c>
      <c r="I30" t="str">
        <f>IF(PART2025!H32="OUI","Y",IF(PART2025!H32="NON","N",""))</f>
        <v/>
      </c>
      <c r="J30">
        <f>PART2025!I32</f>
        <v>0</v>
      </c>
      <c r="L30">
        <f>PART2025!J32</f>
        <v>0</v>
      </c>
      <c r="M30">
        <f>PART2025!K32</f>
        <v>0</v>
      </c>
      <c r="N30">
        <f>PART2025!L32</f>
        <v>0</v>
      </c>
      <c r="O30">
        <f>PART2025!M32</f>
        <v>0</v>
      </c>
      <c r="T30" t="str">
        <f>PART2025!$A$6</f>
        <v>(inscrire ici votre nom)</v>
      </c>
      <c r="U30" t="str">
        <f>PART2025!$A$10</f>
        <v>(inscrire ici votre nom)</v>
      </c>
      <c r="V30" t="str">
        <f>PART2025!$A$12</f>
        <v>(inscrire ici votre numéro)</v>
      </c>
    </row>
    <row r="31" spans="1:22" x14ac:dyDescent="0.25">
      <c r="A31" t="s">
        <v>55</v>
      </c>
      <c r="B31" t="str">
        <f>PART2025!$A$8</f>
        <v>(inscrire ici votre numéro)</v>
      </c>
      <c r="C31">
        <f>PART2025!D$4</f>
        <v>2025</v>
      </c>
      <c r="D31" s="32" t="s">
        <v>2</v>
      </c>
      <c r="E31" t="str">
        <f>IF(PART2025!E32&lt;&gt;"",PART2025!E32,"")</f>
        <v/>
      </c>
      <c r="F31" s="32" t="s">
        <v>3</v>
      </c>
      <c r="G31" t="str">
        <f>IF(PART2025!F33="Version Originale","OORS",IF(PART2025!F33="Arrangement","BEW",""))</f>
        <v/>
      </c>
      <c r="H31" t="str">
        <f>IF(PART2025!G33="Compositeur Original","OORS",IF(PART2025!G33="Arrangeur","BEW",""))</f>
        <v/>
      </c>
      <c r="I31" t="str">
        <f>IF(PART2025!H33="OUI","Y",IF(PART2025!H33="NON","N",""))</f>
        <v/>
      </c>
      <c r="J31">
        <f>PART2025!I33</f>
        <v>0</v>
      </c>
      <c r="L31">
        <f>PART2025!J33</f>
        <v>0</v>
      </c>
      <c r="M31">
        <f>PART2025!K33</f>
        <v>0</v>
      </c>
      <c r="N31">
        <f>PART2025!L33</f>
        <v>0</v>
      </c>
      <c r="O31">
        <f>PART2025!M33</f>
        <v>0</v>
      </c>
      <c r="T31" t="str">
        <f>PART2025!$A$6</f>
        <v>(inscrire ici votre nom)</v>
      </c>
      <c r="U31" t="str">
        <f>PART2025!$A$10</f>
        <v>(inscrire ici votre nom)</v>
      </c>
      <c r="V31" t="str">
        <f>PART2025!$A$12</f>
        <v>(inscrire ici votre numéro)</v>
      </c>
    </row>
    <row r="32" spans="1:22" x14ac:dyDescent="0.25">
      <c r="A32" t="s">
        <v>55</v>
      </c>
      <c r="B32" t="str">
        <f>PART2025!$A$8</f>
        <v>(inscrire ici votre numéro)</v>
      </c>
      <c r="C32">
        <f>PART2025!D$4</f>
        <v>2025</v>
      </c>
      <c r="D32" s="32" t="s">
        <v>2</v>
      </c>
      <c r="E32" t="str">
        <f>IF(PART2025!E33&lt;&gt;"",PART2025!E33,"")</f>
        <v/>
      </c>
      <c r="F32" s="32" t="s">
        <v>3</v>
      </c>
      <c r="G32" t="str">
        <f>IF(PART2025!F34="Version Originale","OORS",IF(PART2025!F34="Arrangement","BEW",""))</f>
        <v/>
      </c>
      <c r="H32" t="str">
        <f>IF(PART2025!G34="Compositeur Original","OORS",IF(PART2025!G34="Arrangeur","BEW",""))</f>
        <v/>
      </c>
      <c r="I32" t="str">
        <f>IF(PART2025!H34="OUI","Y",IF(PART2025!H34="NON","N",""))</f>
        <v/>
      </c>
      <c r="J32">
        <f>PART2025!I34</f>
        <v>0</v>
      </c>
      <c r="L32">
        <f>PART2025!J34</f>
        <v>0</v>
      </c>
      <c r="M32">
        <f>PART2025!K34</f>
        <v>0</v>
      </c>
      <c r="N32">
        <f>PART2025!L34</f>
        <v>0</v>
      </c>
      <c r="O32">
        <f>PART2025!M34</f>
        <v>0</v>
      </c>
      <c r="T32" t="str">
        <f>PART2025!$A$6</f>
        <v>(inscrire ici votre nom)</v>
      </c>
      <c r="U32" t="str">
        <f>PART2025!$A$10</f>
        <v>(inscrire ici votre nom)</v>
      </c>
      <c r="V32" t="str">
        <f>PART2025!$A$12</f>
        <v>(inscrire ici votre numéro)</v>
      </c>
    </row>
    <row r="33" spans="1:22" x14ac:dyDescent="0.25">
      <c r="A33" t="s">
        <v>55</v>
      </c>
      <c r="B33" t="str">
        <f>PART2025!$A$8</f>
        <v>(inscrire ici votre numéro)</v>
      </c>
      <c r="C33">
        <f>PART2025!D$4</f>
        <v>2025</v>
      </c>
      <c r="D33" s="32" t="s">
        <v>2</v>
      </c>
      <c r="E33" t="str">
        <f>IF(PART2025!E34&lt;&gt;"",PART2025!E34,"")</f>
        <v/>
      </c>
      <c r="F33" s="32" t="s">
        <v>3</v>
      </c>
      <c r="G33" t="str">
        <f>IF(PART2025!F35="Version Originale","OORS",IF(PART2025!F35="Arrangement","BEW",""))</f>
        <v/>
      </c>
      <c r="H33" t="str">
        <f>IF(PART2025!G35="Compositeur Original","OORS",IF(PART2025!G35="Arrangeur","BEW",""))</f>
        <v/>
      </c>
      <c r="I33" t="str">
        <f>IF(PART2025!H35="OUI","Y",IF(PART2025!H35="NON","N",""))</f>
        <v/>
      </c>
      <c r="J33">
        <f>PART2025!I35</f>
        <v>0</v>
      </c>
      <c r="L33">
        <f>PART2025!J35</f>
        <v>0</v>
      </c>
      <c r="M33">
        <f>PART2025!K35</f>
        <v>0</v>
      </c>
      <c r="N33">
        <f>PART2025!L35</f>
        <v>0</v>
      </c>
      <c r="O33">
        <f>PART2025!M35</f>
        <v>0</v>
      </c>
      <c r="T33" t="str">
        <f>PART2025!$A$6</f>
        <v>(inscrire ici votre nom)</v>
      </c>
      <c r="U33" t="str">
        <f>PART2025!$A$10</f>
        <v>(inscrire ici votre nom)</v>
      </c>
      <c r="V33" t="str">
        <f>PART2025!$A$12</f>
        <v>(inscrire ici votre numéro)</v>
      </c>
    </row>
    <row r="34" spans="1:22" x14ac:dyDescent="0.25">
      <c r="A34" t="s">
        <v>55</v>
      </c>
      <c r="B34" t="str">
        <f>PART2025!$A$8</f>
        <v>(inscrire ici votre numéro)</v>
      </c>
      <c r="C34">
        <f>PART2025!D$4</f>
        <v>2025</v>
      </c>
      <c r="D34" s="32" t="s">
        <v>2</v>
      </c>
      <c r="E34" t="str">
        <f>IF(PART2025!E35&lt;&gt;"",PART2025!E35,"")</f>
        <v/>
      </c>
      <c r="F34" s="32" t="s">
        <v>3</v>
      </c>
      <c r="G34" t="str">
        <f>IF(PART2025!F36="Version Originale","OORS",IF(PART2025!F36="Arrangement","BEW",""))</f>
        <v/>
      </c>
      <c r="H34" t="str">
        <f>IF(PART2025!G36="Compositeur Original","OORS",IF(PART2025!G36="Arrangeur","BEW",""))</f>
        <v/>
      </c>
      <c r="I34" t="str">
        <f>IF(PART2025!H36="OUI","Y",IF(PART2025!H36="NON","N",""))</f>
        <v/>
      </c>
      <c r="J34">
        <f>PART2025!I36</f>
        <v>0</v>
      </c>
      <c r="L34">
        <f>PART2025!J36</f>
        <v>0</v>
      </c>
      <c r="M34">
        <f>PART2025!K36</f>
        <v>0</v>
      </c>
      <c r="N34">
        <f>PART2025!L36</f>
        <v>0</v>
      </c>
      <c r="O34">
        <f>PART2025!M36</f>
        <v>0</v>
      </c>
      <c r="T34" t="str">
        <f>PART2025!$A$6</f>
        <v>(inscrire ici votre nom)</v>
      </c>
      <c r="U34" t="str">
        <f>PART2025!$A$10</f>
        <v>(inscrire ici votre nom)</v>
      </c>
      <c r="V34" t="str">
        <f>PART2025!$A$12</f>
        <v>(inscrire ici votre numéro)</v>
      </c>
    </row>
    <row r="35" spans="1:22" x14ac:dyDescent="0.25">
      <c r="A35" t="s">
        <v>55</v>
      </c>
      <c r="B35" t="str">
        <f>PART2025!$A$8</f>
        <v>(inscrire ici votre numéro)</v>
      </c>
      <c r="C35">
        <f>PART2025!D$4</f>
        <v>2025</v>
      </c>
      <c r="D35" s="32" t="s">
        <v>2</v>
      </c>
      <c r="E35" t="str">
        <f>IF(PART2025!E36&lt;&gt;"",PART2025!E36,"")</f>
        <v/>
      </c>
      <c r="F35" s="32" t="s">
        <v>3</v>
      </c>
      <c r="G35" t="str">
        <f>IF(PART2025!F37="Version Originale","OORS",IF(PART2025!F37="Arrangement","BEW",""))</f>
        <v/>
      </c>
      <c r="H35" t="str">
        <f>IF(PART2025!G37="Compositeur Original","OORS",IF(PART2025!G37="Arrangeur","BEW",""))</f>
        <v/>
      </c>
      <c r="I35" t="str">
        <f>IF(PART2025!H37="OUI","Y",IF(PART2025!H37="NON","N",""))</f>
        <v/>
      </c>
      <c r="J35">
        <f>PART2025!I37</f>
        <v>0</v>
      </c>
      <c r="L35">
        <f>PART2025!J37</f>
        <v>0</v>
      </c>
      <c r="M35">
        <f>PART2025!K37</f>
        <v>0</v>
      </c>
      <c r="N35">
        <f>PART2025!L37</f>
        <v>0</v>
      </c>
      <c r="O35">
        <f>PART2025!M37</f>
        <v>0</v>
      </c>
      <c r="T35" t="str">
        <f>PART2025!$A$6</f>
        <v>(inscrire ici votre nom)</v>
      </c>
      <c r="U35" t="str">
        <f>PART2025!$A$10</f>
        <v>(inscrire ici votre nom)</v>
      </c>
      <c r="V35" t="str">
        <f>PART2025!$A$12</f>
        <v>(inscrire ici votre numéro)</v>
      </c>
    </row>
    <row r="36" spans="1:22" x14ac:dyDescent="0.25">
      <c r="A36" t="s">
        <v>55</v>
      </c>
      <c r="B36" t="str">
        <f>PART2025!$A$8</f>
        <v>(inscrire ici votre numéro)</v>
      </c>
      <c r="C36">
        <f>PART2025!D$4</f>
        <v>2025</v>
      </c>
      <c r="D36" s="32" t="s">
        <v>2</v>
      </c>
      <c r="E36" t="str">
        <f>IF(PART2025!E37&lt;&gt;"",PART2025!E37,"")</f>
        <v/>
      </c>
      <c r="F36" s="32" t="s">
        <v>3</v>
      </c>
      <c r="G36" t="str">
        <f>IF(PART2025!F38="Version Originale","OORS",IF(PART2025!F38="Arrangement","BEW",""))</f>
        <v/>
      </c>
      <c r="H36" t="str">
        <f>IF(PART2025!G38="Compositeur Original","OORS",IF(PART2025!G38="Arrangeur","BEW",""))</f>
        <v/>
      </c>
      <c r="I36" t="str">
        <f>IF(PART2025!H38="OUI","Y",IF(PART2025!H38="NON","N",""))</f>
        <v/>
      </c>
      <c r="J36">
        <f>PART2025!I38</f>
        <v>0</v>
      </c>
      <c r="L36">
        <f>PART2025!J38</f>
        <v>0</v>
      </c>
      <c r="M36">
        <f>PART2025!K38</f>
        <v>0</v>
      </c>
      <c r="N36">
        <f>PART2025!L38</f>
        <v>0</v>
      </c>
      <c r="O36">
        <f>PART2025!M38</f>
        <v>0</v>
      </c>
      <c r="T36" t="str">
        <f>PART2025!$A$6</f>
        <v>(inscrire ici votre nom)</v>
      </c>
      <c r="U36" t="str">
        <f>PART2025!$A$10</f>
        <v>(inscrire ici votre nom)</v>
      </c>
      <c r="V36" t="str">
        <f>PART2025!$A$12</f>
        <v>(inscrire ici votre numéro)</v>
      </c>
    </row>
    <row r="37" spans="1:22" x14ac:dyDescent="0.25">
      <c r="A37" t="s">
        <v>55</v>
      </c>
      <c r="B37" t="str">
        <f>PART2025!$A$8</f>
        <v>(inscrire ici votre numéro)</v>
      </c>
      <c r="C37">
        <f>PART2025!D$4</f>
        <v>2025</v>
      </c>
      <c r="D37" s="32" t="s">
        <v>2</v>
      </c>
      <c r="E37" t="str">
        <f>IF(PART2025!E38&lt;&gt;"",PART2025!E38,"")</f>
        <v/>
      </c>
      <c r="F37" s="32" t="s">
        <v>3</v>
      </c>
      <c r="G37" t="str">
        <f>IF(PART2025!F39="Version Originale","OORS",IF(PART2025!F39="Arrangement","BEW",""))</f>
        <v/>
      </c>
      <c r="H37" t="str">
        <f>IF(PART2025!G39="Compositeur Original","OORS",IF(PART2025!G39="Arrangeur","BEW",""))</f>
        <v/>
      </c>
      <c r="I37" t="str">
        <f>IF(PART2025!H39="OUI","Y",IF(PART2025!H39="NON","N",""))</f>
        <v/>
      </c>
      <c r="J37">
        <f>PART2025!I39</f>
        <v>0</v>
      </c>
      <c r="L37">
        <f>PART2025!J39</f>
        <v>0</v>
      </c>
      <c r="M37">
        <f>PART2025!K39</f>
        <v>0</v>
      </c>
      <c r="N37">
        <f>PART2025!L39</f>
        <v>0</v>
      </c>
      <c r="O37">
        <f>PART2025!M39</f>
        <v>0</v>
      </c>
      <c r="T37" t="str">
        <f>PART2025!$A$6</f>
        <v>(inscrire ici votre nom)</v>
      </c>
      <c r="U37" t="str">
        <f>PART2025!$A$10</f>
        <v>(inscrire ici votre nom)</v>
      </c>
      <c r="V37" t="str">
        <f>PART2025!$A$12</f>
        <v>(inscrire ici votre numéro)</v>
      </c>
    </row>
    <row r="38" spans="1:22" x14ac:dyDescent="0.25">
      <c r="A38" t="s">
        <v>55</v>
      </c>
      <c r="B38" t="str">
        <f>PART2025!$A$8</f>
        <v>(inscrire ici votre numéro)</v>
      </c>
      <c r="C38">
        <f>PART2025!D$4</f>
        <v>2025</v>
      </c>
      <c r="D38" s="32" t="s">
        <v>2</v>
      </c>
      <c r="E38" t="str">
        <f>IF(PART2025!E39&lt;&gt;"",PART2025!E39,"")</f>
        <v/>
      </c>
      <c r="F38" s="32" t="s">
        <v>3</v>
      </c>
      <c r="G38" t="str">
        <f>IF(PART2025!F40="Version Originale","OORS",IF(PART2025!F40="Arrangement","BEW",""))</f>
        <v/>
      </c>
      <c r="H38" t="str">
        <f>IF(PART2025!G40="Compositeur Original","OORS",IF(PART2025!G40="Arrangeur","BEW",""))</f>
        <v/>
      </c>
      <c r="I38" t="str">
        <f>IF(PART2025!H40="OUI","Y",IF(PART2025!H40="NON","N",""))</f>
        <v/>
      </c>
      <c r="J38">
        <f>PART2025!I40</f>
        <v>0</v>
      </c>
      <c r="L38">
        <f>PART2025!J40</f>
        <v>0</v>
      </c>
      <c r="M38">
        <f>PART2025!K40</f>
        <v>0</v>
      </c>
      <c r="N38">
        <f>PART2025!L40</f>
        <v>0</v>
      </c>
      <c r="O38">
        <f>PART2025!M40</f>
        <v>0</v>
      </c>
      <c r="T38" t="str">
        <f>PART2025!$A$6</f>
        <v>(inscrire ici votre nom)</v>
      </c>
      <c r="U38" t="str">
        <f>PART2025!$A$10</f>
        <v>(inscrire ici votre nom)</v>
      </c>
      <c r="V38" t="str">
        <f>PART2025!$A$12</f>
        <v>(inscrire ici votre numéro)</v>
      </c>
    </row>
    <row r="39" spans="1:22" x14ac:dyDescent="0.25">
      <c r="A39" t="s">
        <v>55</v>
      </c>
      <c r="B39" t="str">
        <f>PART2025!$A$8</f>
        <v>(inscrire ici votre numéro)</v>
      </c>
      <c r="C39">
        <f>PART2025!D$4</f>
        <v>2025</v>
      </c>
      <c r="D39" s="32" t="s">
        <v>2</v>
      </c>
      <c r="E39" t="str">
        <f>IF(PART2025!E40&lt;&gt;"",PART2025!E40,"")</f>
        <v/>
      </c>
      <c r="F39" s="32" t="s">
        <v>3</v>
      </c>
      <c r="G39" t="str">
        <f>IF(PART2025!F41="Version Originale","OORS",IF(PART2025!F41="Arrangement","BEW",""))</f>
        <v/>
      </c>
      <c r="H39" t="str">
        <f>IF(PART2025!G41="Compositeur Original","OORS",IF(PART2025!G41="Arrangeur","BEW",""))</f>
        <v/>
      </c>
      <c r="I39" t="str">
        <f>IF(PART2025!H41="OUI","Y",IF(PART2025!H41="NON","N",""))</f>
        <v/>
      </c>
      <c r="J39">
        <f>PART2025!I41</f>
        <v>0</v>
      </c>
      <c r="L39">
        <f>PART2025!J41</f>
        <v>0</v>
      </c>
      <c r="M39">
        <f>PART2025!K41</f>
        <v>0</v>
      </c>
      <c r="N39">
        <f>PART2025!L41</f>
        <v>0</v>
      </c>
      <c r="O39">
        <f>PART2025!M41</f>
        <v>0</v>
      </c>
      <c r="T39" t="str">
        <f>PART2025!$A$6</f>
        <v>(inscrire ici votre nom)</v>
      </c>
      <c r="U39" t="str">
        <f>PART2025!$A$10</f>
        <v>(inscrire ici votre nom)</v>
      </c>
      <c r="V39" t="str">
        <f>PART2025!$A$12</f>
        <v>(inscrire ici votre numéro)</v>
      </c>
    </row>
    <row r="40" spans="1:22" x14ac:dyDescent="0.25">
      <c r="A40" t="s">
        <v>55</v>
      </c>
      <c r="B40" t="str">
        <f>PART2025!$A$8</f>
        <v>(inscrire ici votre numéro)</v>
      </c>
      <c r="C40">
        <f>PART2025!D$4</f>
        <v>2025</v>
      </c>
      <c r="D40" s="32" t="s">
        <v>2</v>
      </c>
      <c r="E40" t="str">
        <f>IF(PART2025!E41&lt;&gt;"",PART2025!E41,"")</f>
        <v/>
      </c>
      <c r="F40" s="32" t="s">
        <v>3</v>
      </c>
      <c r="G40" t="str">
        <f>IF(PART2025!F42="Version Originale","OORS",IF(PART2025!F42="Arrangement","BEW",""))</f>
        <v/>
      </c>
      <c r="H40" t="str">
        <f>IF(PART2025!G42="Compositeur Original","OORS",IF(PART2025!G42="Arrangeur","BEW",""))</f>
        <v/>
      </c>
      <c r="I40" t="str">
        <f>IF(PART2025!H42="OUI","Y",IF(PART2025!H42="NON","N",""))</f>
        <v/>
      </c>
      <c r="J40">
        <f>PART2025!I42</f>
        <v>0</v>
      </c>
      <c r="L40">
        <f>PART2025!J42</f>
        <v>0</v>
      </c>
      <c r="M40">
        <f>PART2025!K42</f>
        <v>0</v>
      </c>
      <c r="N40">
        <f>PART2025!L42</f>
        <v>0</v>
      </c>
      <c r="O40">
        <f>PART2025!M42</f>
        <v>0</v>
      </c>
      <c r="T40" t="str">
        <f>PART2025!$A$6</f>
        <v>(inscrire ici votre nom)</v>
      </c>
      <c r="U40" t="str">
        <f>PART2025!$A$10</f>
        <v>(inscrire ici votre nom)</v>
      </c>
      <c r="V40" t="str">
        <f>PART2025!$A$12</f>
        <v>(inscrire ici votre numéro)</v>
      </c>
    </row>
    <row r="41" spans="1:22" x14ac:dyDescent="0.25">
      <c r="A41" t="s">
        <v>55</v>
      </c>
      <c r="B41" t="str">
        <f>PART2025!$A$8</f>
        <v>(inscrire ici votre numéro)</v>
      </c>
      <c r="C41">
        <f>PART2025!D$4</f>
        <v>2025</v>
      </c>
      <c r="D41" s="32" t="s">
        <v>2</v>
      </c>
      <c r="E41" t="str">
        <f>IF(PART2025!E42&lt;&gt;"",PART2025!E42,"")</f>
        <v/>
      </c>
      <c r="F41" s="32" t="s">
        <v>3</v>
      </c>
      <c r="G41" t="str">
        <f>IF(PART2025!F43="Version Originale","OORS",IF(PART2025!F43="Arrangement","BEW",""))</f>
        <v/>
      </c>
      <c r="H41" t="str">
        <f>IF(PART2025!G43="Compositeur Original","OORS",IF(PART2025!G43="Arrangeur","BEW",""))</f>
        <v/>
      </c>
      <c r="I41" t="str">
        <f>IF(PART2025!H43="OUI","Y",IF(PART2025!H43="NON","N",""))</f>
        <v/>
      </c>
      <c r="J41">
        <f>PART2025!I43</f>
        <v>0</v>
      </c>
      <c r="L41">
        <f>PART2025!J43</f>
        <v>0</v>
      </c>
      <c r="M41">
        <f>PART2025!K43</f>
        <v>0</v>
      </c>
      <c r="N41">
        <f>PART2025!L43</f>
        <v>0</v>
      </c>
      <c r="O41">
        <f>PART2025!M43</f>
        <v>0</v>
      </c>
      <c r="T41" t="str">
        <f>PART2025!$A$6</f>
        <v>(inscrire ici votre nom)</v>
      </c>
      <c r="U41" t="str">
        <f>PART2025!$A$10</f>
        <v>(inscrire ici votre nom)</v>
      </c>
      <c r="V41" t="str">
        <f>PART2025!$A$12</f>
        <v>(inscrire ici votre numéro)</v>
      </c>
    </row>
    <row r="42" spans="1:22" x14ac:dyDescent="0.25">
      <c r="A42" t="s">
        <v>55</v>
      </c>
      <c r="B42" t="str">
        <f>PART2025!$A$8</f>
        <v>(inscrire ici votre numéro)</v>
      </c>
      <c r="C42">
        <f>PART2025!D$4</f>
        <v>2025</v>
      </c>
      <c r="D42" s="32" t="s">
        <v>2</v>
      </c>
      <c r="E42" t="str">
        <f>IF(PART2025!E43&lt;&gt;"",PART2025!E43,"")</f>
        <v/>
      </c>
      <c r="F42" s="32" t="s">
        <v>3</v>
      </c>
      <c r="G42" t="str">
        <f>IF(PART2025!F44="Version Originale","OORS",IF(PART2025!F44="Arrangement","BEW",""))</f>
        <v/>
      </c>
      <c r="H42" t="str">
        <f>IF(PART2025!G44="Compositeur Original","OORS",IF(PART2025!G44="Arrangeur","BEW",""))</f>
        <v/>
      </c>
      <c r="I42" t="str">
        <f>IF(PART2025!H44="OUI","Y",IF(PART2025!H44="NON","N",""))</f>
        <v/>
      </c>
      <c r="J42">
        <f>PART2025!I44</f>
        <v>0</v>
      </c>
      <c r="L42">
        <f>PART2025!J44</f>
        <v>0</v>
      </c>
      <c r="M42">
        <f>PART2025!K44</f>
        <v>0</v>
      </c>
      <c r="N42">
        <f>PART2025!L44</f>
        <v>0</v>
      </c>
      <c r="O42">
        <f>PART2025!M44</f>
        <v>0</v>
      </c>
      <c r="T42" t="str">
        <f>PART2025!$A$6</f>
        <v>(inscrire ici votre nom)</v>
      </c>
      <c r="U42" t="str">
        <f>PART2025!$A$10</f>
        <v>(inscrire ici votre nom)</v>
      </c>
      <c r="V42" t="str">
        <f>PART2025!$A$12</f>
        <v>(inscrire ici votre numéro)</v>
      </c>
    </row>
    <row r="43" spans="1:22" x14ac:dyDescent="0.25">
      <c r="A43" t="s">
        <v>55</v>
      </c>
      <c r="B43" t="str">
        <f>PART2025!$A$8</f>
        <v>(inscrire ici votre numéro)</v>
      </c>
      <c r="C43">
        <f>PART2025!D$4</f>
        <v>2025</v>
      </c>
      <c r="D43" s="32" t="s">
        <v>2</v>
      </c>
      <c r="E43" t="str">
        <f>IF(PART2025!E44&lt;&gt;"",PART2025!E44,"")</f>
        <v/>
      </c>
      <c r="F43" s="32" t="s">
        <v>3</v>
      </c>
      <c r="G43" t="str">
        <f>IF(PART2025!F45="Version Originale","OORS",IF(PART2025!F45="Arrangement","BEW",""))</f>
        <v/>
      </c>
      <c r="H43" t="str">
        <f>IF(PART2025!G45="Compositeur Original","OORS",IF(PART2025!G45="Arrangeur","BEW",""))</f>
        <v/>
      </c>
      <c r="I43" t="str">
        <f>IF(PART2025!H45="OUI","Y",IF(PART2025!H45="NON","N",""))</f>
        <v/>
      </c>
      <c r="J43">
        <f>PART2025!I45</f>
        <v>0</v>
      </c>
      <c r="L43">
        <f>PART2025!J45</f>
        <v>0</v>
      </c>
      <c r="M43">
        <f>PART2025!K45</f>
        <v>0</v>
      </c>
      <c r="N43">
        <f>PART2025!L45</f>
        <v>0</v>
      </c>
      <c r="O43">
        <f>PART2025!M45</f>
        <v>0</v>
      </c>
      <c r="T43" t="str">
        <f>PART2025!$A$6</f>
        <v>(inscrire ici votre nom)</v>
      </c>
      <c r="U43" t="str">
        <f>PART2025!$A$10</f>
        <v>(inscrire ici votre nom)</v>
      </c>
      <c r="V43" t="str">
        <f>PART2025!$A$12</f>
        <v>(inscrire ici votre numéro)</v>
      </c>
    </row>
    <row r="44" spans="1:22" x14ac:dyDescent="0.25">
      <c r="A44" t="s">
        <v>55</v>
      </c>
      <c r="B44" t="str">
        <f>PART2025!$A$8</f>
        <v>(inscrire ici votre numéro)</v>
      </c>
      <c r="C44">
        <f>PART2025!D$4</f>
        <v>2025</v>
      </c>
      <c r="D44" s="32" t="s">
        <v>2</v>
      </c>
      <c r="E44" t="str">
        <f>IF(PART2025!E45&lt;&gt;"",PART2025!E45,"")</f>
        <v/>
      </c>
      <c r="F44" s="32" t="s">
        <v>3</v>
      </c>
      <c r="G44" t="str">
        <f>IF(PART2025!F46="Version Originale","OORS",IF(PART2025!F46="Arrangement","BEW",""))</f>
        <v/>
      </c>
      <c r="H44" t="str">
        <f>IF(PART2025!G46="Compositeur Original","OORS",IF(PART2025!G46="Arrangeur","BEW",""))</f>
        <v/>
      </c>
      <c r="I44" t="str">
        <f>IF(PART2025!H46="OUI","Y",IF(PART2025!H46="NON","N",""))</f>
        <v/>
      </c>
      <c r="J44">
        <f>PART2025!I46</f>
        <v>0</v>
      </c>
      <c r="L44">
        <f>PART2025!J46</f>
        <v>0</v>
      </c>
      <c r="M44">
        <f>PART2025!K46</f>
        <v>0</v>
      </c>
      <c r="N44">
        <f>PART2025!L46</f>
        <v>0</v>
      </c>
      <c r="O44">
        <f>PART2025!M46</f>
        <v>0</v>
      </c>
      <c r="T44" t="str">
        <f>PART2025!$A$6</f>
        <v>(inscrire ici votre nom)</v>
      </c>
      <c r="U44" t="str">
        <f>PART2025!$A$10</f>
        <v>(inscrire ici votre nom)</v>
      </c>
      <c r="V44" t="str">
        <f>PART2025!$A$12</f>
        <v>(inscrire ici votre numéro)</v>
      </c>
    </row>
    <row r="45" spans="1:22" x14ac:dyDescent="0.25">
      <c r="A45" t="s">
        <v>55</v>
      </c>
      <c r="B45" t="str">
        <f>PART2025!$A$8</f>
        <v>(inscrire ici votre numéro)</v>
      </c>
      <c r="C45">
        <f>PART2025!D$4</f>
        <v>2025</v>
      </c>
      <c r="D45" s="32" t="s">
        <v>2</v>
      </c>
      <c r="E45" t="str">
        <f>IF(PART2025!E46&lt;&gt;"",PART2025!E46,"")</f>
        <v/>
      </c>
      <c r="F45" s="32" t="s">
        <v>3</v>
      </c>
      <c r="G45" t="str">
        <f>IF(PART2025!F47="Version Originale","OORS",IF(PART2025!F47="Arrangement","BEW",""))</f>
        <v/>
      </c>
      <c r="H45" t="str">
        <f>IF(PART2025!G47="Compositeur Original","OORS",IF(PART2025!G47="Arrangeur","BEW",""))</f>
        <v/>
      </c>
      <c r="I45" t="str">
        <f>IF(PART2025!H47="OUI","Y",IF(PART2025!H47="NON","N",""))</f>
        <v/>
      </c>
      <c r="J45">
        <f>PART2025!I47</f>
        <v>0</v>
      </c>
      <c r="L45">
        <f>PART2025!J47</f>
        <v>0</v>
      </c>
      <c r="M45">
        <f>PART2025!K47</f>
        <v>0</v>
      </c>
      <c r="N45">
        <f>PART2025!L47</f>
        <v>0</v>
      </c>
      <c r="O45">
        <f>PART2025!M47</f>
        <v>0</v>
      </c>
      <c r="T45" t="str">
        <f>PART2025!$A$6</f>
        <v>(inscrire ici votre nom)</v>
      </c>
      <c r="U45" t="str">
        <f>PART2025!$A$10</f>
        <v>(inscrire ici votre nom)</v>
      </c>
      <c r="V45" t="str">
        <f>PART2025!$A$12</f>
        <v>(inscrire ici votre numéro)</v>
      </c>
    </row>
    <row r="46" spans="1:22" x14ac:dyDescent="0.25">
      <c r="A46" t="s">
        <v>55</v>
      </c>
      <c r="B46" t="str">
        <f>PART2025!$A$8</f>
        <v>(inscrire ici votre numéro)</v>
      </c>
      <c r="C46">
        <f>PART2025!D$4</f>
        <v>2025</v>
      </c>
      <c r="D46" s="32" t="s">
        <v>2</v>
      </c>
      <c r="E46" t="str">
        <f>IF(PART2025!E47&lt;&gt;"",PART2025!E47,"")</f>
        <v/>
      </c>
      <c r="F46" s="32" t="s">
        <v>3</v>
      </c>
      <c r="G46" t="str">
        <f>IF(PART2025!F48="Version Originale","OORS",IF(PART2025!F48="Arrangement","BEW",""))</f>
        <v/>
      </c>
      <c r="H46" t="str">
        <f>IF(PART2025!G48="Compositeur Original","OORS",IF(PART2025!G48="Arrangeur","BEW",""))</f>
        <v/>
      </c>
      <c r="I46" t="str">
        <f>IF(PART2025!H48="OUI","Y",IF(PART2025!H48="NON","N",""))</f>
        <v/>
      </c>
      <c r="J46">
        <f>PART2025!I48</f>
        <v>0</v>
      </c>
      <c r="L46">
        <f>PART2025!J48</f>
        <v>0</v>
      </c>
      <c r="M46">
        <f>PART2025!K48</f>
        <v>0</v>
      </c>
      <c r="N46">
        <f>PART2025!L48</f>
        <v>0</v>
      </c>
      <c r="O46">
        <f>PART2025!M48</f>
        <v>0</v>
      </c>
      <c r="T46" t="str">
        <f>PART2025!$A$6</f>
        <v>(inscrire ici votre nom)</v>
      </c>
      <c r="U46" t="str">
        <f>PART2025!$A$10</f>
        <v>(inscrire ici votre nom)</v>
      </c>
      <c r="V46" t="str">
        <f>PART2025!$A$12</f>
        <v>(inscrire ici votre numéro)</v>
      </c>
    </row>
    <row r="47" spans="1:22" x14ac:dyDescent="0.25">
      <c r="A47" t="s">
        <v>55</v>
      </c>
      <c r="B47" t="str">
        <f>PART2025!$A$8</f>
        <v>(inscrire ici votre numéro)</v>
      </c>
      <c r="C47">
        <f>PART2025!D$4</f>
        <v>2025</v>
      </c>
      <c r="D47" s="32" t="s">
        <v>2</v>
      </c>
      <c r="E47" t="str">
        <f>IF(PART2025!E48&lt;&gt;"",PART2025!E48,"")</f>
        <v/>
      </c>
      <c r="F47" s="32" t="s">
        <v>3</v>
      </c>
      <c r="G47" t="str">
        <f>IF(PART2025!F49="Version Originale","OORS",IF(PART2025!F49="Arrangement","BEW",""))</f>
        <v/>
      </c>
      <c r="H47" t="str">
        <f>IF(PART2025!G49="Compositeur Original","OORS",IF(PART2025!G49="Arrangeur","BEW",""))</f>
        <v/>
      </c>
      <c r="I47" t="str">
        <f>IF(PART2025!H49="OUI","Y",IF(PART2025!H49="NON","N",""))</f>
        <v/>
      </c>
      <c r="J47">
        <f>PART2025!I49</f>
        <v>0</v>
      </c>
      <c r="L47">
        <f>PART2025!J49</f>
        <v>0</v>
      </c>
      <c r="M47">
        <f>PART2025!K49</f>
        <v>0</v>
      </c>
      <c r="N47">
        <f>PART2025!L49</f>
        <v>0</v>
      </c>
      <c r="O47">
        <f>PART2025!M49</f>
        <v>0</v>
      </c>
      <c r="T47" t="str">
        <f>PART2025!$A$6</f>
        <v>(inscrire ici votre nom)</v>
      </c>
      <c r="U47" t="str">
        <f>PART2025!$A$10</f>
        <v>(inscrire ici votre nom)</v>
      </c>
      <c r="V47" t="str">
        <f>PART2025!$A$12</f>
        <v>(inscrire ici votre numéro)</v>
      </c>
    </row>
    <row r="48" spans="1:22" x14ac:dyDescent="0.25">
      <c r="A48" t="s">
        <v>55</v>
      </c>
      <c r="B48" t="str">
        <f>PART2025!$A$8</f>
        <v>(inscrire ici votre numéro)</v>
      </c>
      <c r="C48">
        <f>PART2025!D$4</f>
        <v>2025</v>
      </c>
      <c r="D48" s="32" t="s">
        <v>2</v>
      </c>
      <c r="E48" t="str">
        <f>IF(PART2025!E49&lt;&gt;"",PART2025!E49,"")</f>
        <v/>
      </c>
      <c r="F48" s="32" t="s">
        <v>3</v>
      </c>
      <c r="G48" t="str">
        <f>IF(PART2025!F50="Version Originale","OORS",IF(PART2025!F50="Arrangement","BEW",""))</f>
        <v/>
      </c>
      <c r="H48" t="str">
        <f>IF(PART2025!G50="Compositeur Original","OORS",IF(PART2025!G50="Arrangeur","BEW",""))</f>
        <v/>
      </c>
      <c r="I48" t="str">
        <f>IF(PART2025!H50="OUI","Y",IF(PART2025!H50="NON","N",""))</f>
        <v/>
      </c>
      <c r="J48">
        <f>PART2025!I50</f>
        <v>0</v>
      </c>
      <c r="L48">
        <f>PART2025!J50</f>
        <v>0</v>
      </c>
      <c r="M48">
        <f>PART2025!K50</f>
        <v>0</v>
      </c>
      <c r="N48">
        <f>PART2025!L50</f>
        <v>0</v>
      </c>
      <c r="O48">
        <f>PART2025!M50</f>
        <v>0</v>
      </c>
      <c r="T48" t="str">
        <f>PART2025!$A$6</f>
        <v>(inscrire ici votre nom)</v>
      </c>
      <c r="U48" t="str">
        <f>PART2025!$A$10</f>
        <v>(inscrire ici votre nom)</v>
      </c>
      <c r="V48" t="str">
        <f>PART2025!$A$12</f>
        <v>(inscrire ici votre numéro)</v>
      </c>
    </row>
    <row r="49" spans="1:22" x14ac:dyDescent="0.25">
      <c r="A49" t="s">
        <v>55</v>
      </c>
      <c r="B49" t="str">
        <f>PART2025!$A$8</f>
        <v>(inscrire ici votre numéro)</v>
      </c>
      <c r="C49">
        <f>PART2025!D$4</f>
        <v>2025</v>
      </c>
      <c r="D49" s="32" t="s">
        <v>2</v>
      </c>
      <c r="E49" t="str">
        <f>IF(PART2025!E50&lt;&gt;"",PART2025!E50,"")</f>
        <v/>
      </c>
      <c r="F49" s="32" t="s">
        <v>3</v>
      </c>
      <c r="G49" t="str">
        <f>IF(PART2025!F51="Version Originale","OORS",IF(PART2025!F51="Arrangement","BEW",""))</f>
        <v/>
      </c>
      <c r="H49" t="str">
        <f>IF(PART2025!G51="Compositeur Original","OORS",IF(PART2025!G51="Arrangeur","BEW",""))</f>
        <v/>
      </c>
      <c r="I49" t="str">
        <f>IF(PART2025!H51="OUI","Y",IF(PART2025!H51="NON","N",""))</f>
        <v/>
      </c>
      <c r="J49">
        <f>PART2025!I51</f>
        <v>0</v>
      </c>
      <c r="L49">
        <f>PART2025!J51</f>
        <v>0</v>
      </c>
      <c r="M49">
        <f>PART2025!K51</f>
        <v>0</v>
      </c>
      <c r="N49">
        <f>PART2025!L51</f>
        <v>0</v>
      </c>
      <c r="O49">
        <f>PART2025!M51</f>
        <v>0</v>
      </c>
      <c r="T49" t="str">
        <f>PART2025!$A$6</f>
        <v>(inscrire ici votre nom)</v>
      </c>
      <c r="U49" t="str">
        <f>PART2025!$A$10</f>
        <v>(inscrire ici votre nom)</v>
      </c>
      <c r="V49" t="str">
        <f>PART2025!$A$12</f>
        <v>(inscrire ici votre numéro)</v>
      </c>
    </row>
    <row r="50" spans="1:22" x14ac:dyDescent="0.25">
      <c r="A50" t="s">
        <v>55</v>
      </c>
      <c r="B50" t="str">
        <f>PART2025!$A$8</f>
        <v>(inscrire ici votre numéro)</v>
      </c>
      <c r="C50">
        <f>PART2025!D$4</f>
        <v>2025</v>
      </c>
      <c r="D50" s="32" t="s">
        <v>2</v>
      </c>
      <c r="E50" t="str">
        <f>IF(PART2025!E51&lt;&gt;"",PART2025!E51,"")</f>
        <v/>
      </c>
      <c r="F50" s="32" t="s">
        <v>3</v>
      </c>
      <c r="G50" t="str">
        <f>IF(PART2025!F52="Version Originale","OORS",IF(PART2025!F52="Arrangement","BEW",""))</f>
        <v/>
      </c>
      <c r="H50" t="str">
        <f>IF(PART2025!G52="Compositeur Original","OORS",IF(PART2025!G52="Arrangeur","BEW",""))</f>
        <v/>
      </c>
      <c r="I50" t="str">
        <f>IF(PART2025!H52="OUI","Y",IF(PART2025!H52="NON","N",""))</f>
        <v/>
      </c>
      <c r="J50">
        <f>PART2025!I52</f>
        <v>0</v>
      </c>
      <c r="L50">
        <f>PART2025!J52</f>
        <v>0</v>
      </c>
      <c r="M50">
        <f>PART2025!K52</f>
        <v>0</v>
      </c>
      <c r="N50">
        <f>PART2025!L52</f>
        <v>0</v>
      </c>
      <c r="O50">
        <f>PART2025!M52</f>
        <v>0</v>
      </c>
      <c r="T50" t="str">
        <f>PART2025!$A$6</f>
        <v>(inscrire ici votre nom)</v>
      </c>
      <c r="U50" t="str">
        <f>PART2025!$A$10</f>
        <v>(inscrire ici votre nom)</v>
      </c>
      <c r="V50" t="str">
        <f>PART2025!$A$12</f>
        <v>(inscrire ici votre numéro)</v>
      </c>
    </row>
    <row r="51" spans="1:22" x14ac:dyDescent="0.25">
      <c r="A51" t="s">
        <v>55</v>
      </c>
      <c r="B51" t="str">
        <f>PART2025!$A$8</f>
        <v>(inscrire ici votre numéro)</v>
      </c>
      <c r="C51">
        <f>PART2025!D$4</f>
        <v>2025</v>
      </c>
      <c r="D51" s="32" t="s">
        <v>2</v>
      </c>
      <c r="E51" t="str">
        <f>IF(PART2025!E52&lt;&gt;"",PART2025!E52,"")</f>
        <v/>
      </c>
      <c r="F51" s="32" t="s">
        <v>3</v>
      </c>
      <c r="G51" t="str">
        <f>IF(PART2025!F53="Version Originale","OORS",IF(PART2025!F53="Arrangement","BEW",""))</f>
        <v/>
      </c>
      <c r="H51" t="str">
        <f>IF(PART2025!G53="Compositeur Original","OORS",IF(PART2025!G53="Arrangeur","BEW",""))</f>
        <v/>
      </c>
      <c r="I51" t="str">
        <f>IF(PART2025!H53="OUI","Y",IF(PART2025!H53="NON","N",""))</f>
        <v/>
      </c>
      <c r="J51">
        <f>PART2025!I53</f>
        <v>0</v>
      </c>
      <c r="L51">
        <f>PART2025!J53</f>
        <v>0</v>
      </c>
      <c r="M51">
        <f>PART2025!K53</f>
        <v>0</v>
      </c>
      <c r="N51">
        <f>PART2025!L53</f>
        <v>0</v>
      </c>
      <c r="O51">
        <f>PART2025!M53</f>
        <v>0</v>
      </c>
      <c r="T51" t="str">
        <f>PART2025!$A$6</f>
        <v>(inscrire ici votre nom)</v>
      </c>
      <c r="U51" t="str">
        <f>PART2025!$A$10</f>
        <v>(inscrire ici votre nom)</v>
      </c>
      <c r="V51" t="str">
        <f>PART2025!$A$12</f>
        <v>(inscrire ici votre numéro)</v>
      </c>
    </row>
    <row r="52" spans="1:22" x14ac:dyDescent="0.25">
      <c r="A52" t="s">
        <v>55</v>
      </c>
      <c r="B52" t="str">
        <f>PART2025!$A$8</f>
        <v>(inscrire ici votre numéro)</v>
      </c>
      <c r="C52">
        <f>PART2025!D$4</f>
        <v>2025</v>
      </c>
      <c r="D52" s="32" t="s">
        <v>2</v>
      </c>
      <c r="E52" t="str">
        <f>IF(PART2025!E53&lt;&gt;"",PART2025!E53,"")</f>
        <v/>
      </c>
      <c r="F52" s="32" t="s">
        <v>3</v>
      </c>
      <c r="G52" t="str">
        <f>IF(PART2025!F54="Version Originale","OORS",IF(PART2025!F54="Arrangement","BEW",""))</f>
        <v/>
      </c>
      <c r="H52" t="str">
        <f>IF(PART2025!G54="Compositeur Original","OORS",IF(PART2025!G54="Arrangeur","BEW",""))</f>
        <v/>
      </c>
      <c r="I52" t="str">
        <f>IF(PART2025!H54="OUI","Y",IF(PART2025!H54="NON","N",""))</f>
        <v/>
      </c>
      <c r="J52">
        <f>PART2025!I54</f>
        <v>0</v>
      </c>
      <c r="L52">
        <f>PART2025!J54</f>
        <v>0</v>
      </c>
      <c r="M52">
        <f>PART2025!K54</f>
        <v>0</v>
      </c>
      <c r="N52">
        <f>PART2025!L54</f>
        <v>0</v>
      </c>
      <c r="O52">
        <f>PART2025!M54</f>
        <v>0</v>
      </c>
      <c r="T52" t="str">
        <f>PART2025!$A$6</f>
        <v>(inscrire ici votre nom)</v>
      </c>
      <c r="U52" t="str">
        <f>PART2025!$A$10</f>
        <v>(inscrire ici votre nom)</v>
      </c>
      <c r="V52" t="str">
        <f>PART2025!$A$12</f>
        <v>(inscrire ici votre numéro)</v>
      </c>
    </row>
    <row r="53" spans="1:22" x14ac:dyDescent="0.25">
      <c r="A53" t="s">
        <v>55</v>
      </c>
      <c r="B53" t="str">
        <f>PART2025!$A$8</f>
        <v>(inscrire ici votre numéro)</v>
      </c>
      <c r="C53">
        <f>PART2025!D$4</f>
        <v>2025</v>
      </c>
      <c r="D53" s="32" t="s">
        <v>2</v>
      </c>
      <c r="E53" t="str">
        <f>IF(PART2025!E54&lt;&gt;"",PART2025!E54,"")</f>
        <v/>
      </c>
      <c r="F53" s="32" t="s">
        <v>3</v>
      </c>
      <c r="G53" t="str">
        <f>IF(PART2025!F55="Version Originale","OORS",IF(PART2025!F55="Arrangement","BEW",""))</f>
        <v/>
      </c>
      <c r="H53" t="str">
        <f>IF(PART2025!G55="Compositeur Original","OORS",IF(PART2025!G55="Arrangeur","BEW",""))</f>
        <v/>
      </c>
      <c r="I53" t="str">
        <f>IF(PART2025!H55="OUI","Y",IF(PART2025!H55="NON","N",""))</f>
        <v/>
      </c>
      <c r="J53">
        <f>PART2025!I55</f>
        <v>0</v>
      </c>
      <c r="L53">
        <f>PART2025!J55</f>
        <v>0</v>
      </c>
      <c r="M53">
        <f>PART2025!K55</f>
        <v>0</v>
      </c>
      <c r="N53">
        <f>PART2025!L55</f>
        <v>0</v>
      </c>
      <c r="O53">
        <f>PART2025!M55</f>
        <v>0</v>
      </c>
      <c r="T53" t="str">
        <f>PART2025!$A$6</f>
        <v>(inscrire ici votre nom)</v>
      </c>
      <c r="U53" t="str">
        <f>PART2025!$A$10</f>
        <v>(inscrire ici votre nom)</v>
      </c>
      <c r="V53" t="str">
        <f>PART2025!$A$12</f>
        <v>(inscrire ici votre numéro)</v>
      </c>
    </row>
    <row r="54" spans="1:22" x14ac:dyDescent="0.25">
      <c r="A54" t="s">
        <v>55</v>
      </c>
      <c r="B54" t="str">
        <f>PART2025!$A$8</f>
        <v>(inscrire ici votre numéro)</v>
      </c>
      <c r="C54">
        <f>PART2025!D$4</f>
        <v>2025</v>
      </c>
      <c r="D54" s="32" t="s">
        <v>2</v>
      </c>
      <c r="E54" t="str">
        <f>IF(PART2025!E55&lt;&gt;"",PART2025!E55,"")</f>
        <v/>
      </c>
      <c r="F54" s="32" t="s">
        <v>3</v>
      </c>
      <c r="G54" t="str">
        <f>IF(PART2025!F56="Version Originale","OORS",IF(PART2025!F56="Arrangement","BEW",""))</f>
        <v/>
      </c>
      <c r="H54" t="str">
        <f>IF(PART2025!G56="Compositeur Original","OORS",IF(PART2025!G56="Arrangeur","BEW",""))</f>
        <v/>
      </c>
      <c r="I54" t="str">
        <f>IF(PART2025!H56="OUI","Y",IF(PART2025!H56="NON","N",""))</f>
        <v/>
      </c>
      <c r="J54">
        <f>PART2025!I56</f>
        <v>0</v>
      </c>
      <c r="L54">
        <f>PART2025!J56</f>
        <v>0</v>
      </c>
      <c r="M54">
        <f>PART2025!K56</f>
        <v>0</v>
      </c>
      <c r="N54">
        <f>PART2025!L56</f>
        <v>0</v>
      </c>
      <c r="O54">
        <f>PART2025!M56</f>
        <v>0</v>
      </c>
      <c r="T54" t="str">
        <f>PART2025!$A$6</f>
        <v>(inscrire ici votre nom)</v>
      </c>
      <c r="U54" t="str">
        <f>PART2025!$A$10</f>
        <v>(inscrire ici votre nom)</v>
      </c>
      <c r="V54" t="str">
        <f>PART2025!$A$12</f>
        <v>(inscrire ici votre numéro)</v>
      </c>
    </row>
    <row r="55" spans="1:22" x14ac:dyDescent="0.25">
      <c r="A55" t="s">
        <v>55</v>
      </c>
      <c r="B55" t="str">
        <f>PART2025!$A$8</f>
        <v>(inscrire ici votre numéro)</v>
      </c>
      <c r="C55">
        <f>PART2025!D$4</f>
        <v>2025</v>
      </c>
      <c r="D55" s="32" t="s">
        <v>2</v>
      </c>
      <c r="E55" t="str">
        <f>IF(PART2025!E56&lt;&gt;"",PART2025!E56,"")</f>
        <v/>
      </c>
      <c r="F55" s="32" t="s">
        <v>3</v>
      </c>
      <c r="G55" t="str">
        <f>IF(PART2025!F57="Version Originale","OORS",IF(PART2025!F57="Arrangement","BEW",""))</f>
        <v/>
      </c>
      <c r="H55" t="str">
        <f>IF(PART2025!G57="Compositeur Original","OORS",IF(PART2025!G57="Arrangeur","BEW",""))</f>
        <v/>
      </c>
      <c r="I55" t="str">
        <f>IF(PART2025!H57="OUI","Y",IF(PART2025!H57="NON","N",""))</f>
        <v/>
      </c>
      <c r="J55">
        <f>PART2025!I57</f>
        <v>0</v>
      </c>
      <c r="L55">
        <f>PART2025!J57</f>
        <v>0</v>
      </c>
      <c r="M55">
        <f>PART2025!K57</f>
        <v>0</v>
      </c>
      <c r="N55">
        <f>PART2025!L57</f>
        <v>0</v>
      </c>
      <c r="O55">
        <f>PART2025!M57</f>
        <v>0</v>
      </c>
      <c r="T55" t="str">
        <f>PART2025!$A$6</f>
        <v>(inscrire ici votre nom)</v>
      </c>
      <c r="U55" t="str">
        <f>PART2025!$A$10</f>
        <v>(inscrire ici votre nom)</v>
      </c>
      <c r="V55" t="str">
        <f>PART2025!$A$12</f>
        <v>(inscrire ici votre numéro)</v>
      </c>
    </row>
    <row r="56" spans="1:22" x14ac:dyDescent="0.25">
      <c r="A56" t="s">
        <v>55</v>
      </c>
      <c r="B56" t="str">
        <f>PART2025!$A$8</f>
        <v>(inscrire ici votre numéro)</v>
      </c>
      <c r="C56">
        <f>PART2025!D$4</f>
        <v>2025</v>
      </c>
      <c r="D56" s="32" t="s">
        <v>2</v>
      </c>
      <c r="E56" t="str">
        <f>IF(PART2025!E57&lt;&gt;"",PART2025!E57,"")</f>
        <v/>
      </c>
      <c r="F56" s="32" t="s">
        <v>3</v>
      </c>
      <c r="G56" t="str">
        <f>IF(PART2025!F58="Version Originale","OORS",IF(PART2025!F58="Arrangement","BEW",""))</f>
        <v/>
      </c>
      <c r="H56" t="str">
        <f>IF(PART2025!G58="Compositeur Original","OORS",IF(PART2025!G58="Arrangeur","BEW",""))</f>
        <v/>
      </c>
      <c r="I56" t="str">
        <f>IF(PART2025!H58="OUI","Y",IF(PART2025!H58="NON","N",""))</f>
        <v/>
      </c>
      <c r="J56">
        <f>PART2025!I58</f>
        <v>0</v>
      </c>
      <c r="L56">
        <f>PART2025!J58</f>
        <v>0</v>
      </c>
      <c r="M56">
        <f>PART2025!K58</f>
        <v>0</v>
      </c>
      <c r="N56">
        <f>PART2025!L58</f>
        <v>0</v>
      </c>
      <c r="O56">
        <f>PART2025!M58</f>
        <v>0</v>
      </c>
      <c r="T56" t="str">
        <f>PART2025!$A$6</f>
        <v>(inscrire ici votre nom)</v>
      </c>
      <c r="U56" t="str">
        <f>PART2025!$A$10</f>
        <v>(inscrire ici votre nom)</v>
      </c>
      <c r="V56" t="str">
        <f>PART2025!$A$12</f>
        <v>(inscrire ici votre numéro)</v>
      </c>
    </row>
    <row r="57" spans="1:22" x14ac:dyDescent="0.25">
      <c r="A57" t="s">
        <v>55</v>
      </c>
      <c r="B57" t="str">
        <f>PART2025!$A$8</f>
        <v>(inscrire ici votre numéro)</v>
      </c>
      <c r="C57">
        <f>PART2025!D$4</f>
        <v>2025</v>
      </c>
      <c r="D57" s="32" t="s">
        <v>2</v>
      </c>
      <c r="E57" t="str">
        <f>IF(PART2025!E58&lt;&gt;"",PART2025!E58,"")</f>
        <v/>
      </c>
      <c r="F57" s="32" t="s">
        <v>3</v>
      </c>
      <c r="G57" t="str">
        <f>IF(PART2025!F59="Version Originale","OORS",IF(PART2025!F59="Arrangement","BEW",""))</f>
        <v/>
      </c>
      <c r="H57" t="str">
        <f>IF(PART2025!G59="Compositeur Original","OORS",IF(PART2025!G59="Arrangeur","BEW",""))</f>
        <v/>
      </c>
      <c r="I57" t="str">
        <f>IF(PART2025!H59="OUI","Y",IF(PART2025!H59="NON","N",""))</f>
        <v/>
      </c>
      <c r="J57">
        <f>PART2025!I59</f>
        <v>0</v>
      </c>
      <c r="L57">
        <f>PART2025!J59</f>
        <v>0</v>
      </c>
      <c r="M57">
        <f>PART2025!K59</f>
        <v>0</v>
      </c>
      <c r="N57">
        <f>PART2025!L59</f>
        <v>0</v>
      </c>
      <c r="O57">
        <f>PART2025!M59</f>
        <v>0</v>
      </c>
      <c r="T57" t="str">
        <f>PART2025!$A$6</f>
        <v>(inscrire ici votre nom)</v>
      </c>
      <c r="U57" t="str">
        <f>PART2025!$A$10</f>
        <v>(inscrire ici votre nom)</v>
      </c>
      <c r="V57" t="str">
        <f>PART2025!$A$12</f>
        <v>(inscrire ici votre numéro)</v>
      </c>
    </row>
    <row r="58" spans="1:22" x14ac:dyDescent="0.25">
      <c r="A58" t="s">
        <v>55</v>
      </c>
      <c r="B58" t="str">
        <f>PART2025!$A$8</f>
        <v>(inscrire ici votre numéro)</v>
      </c>
      <c r="C58">
        <f>PART2025!D$4</f>
        <v>2025</v>
      </c>
      <c r="D58" s="32" t="s">
        <v>2</v>
      </c>
      <c r="E58" t="str">
        <f>IF(PART2025!E59&lt;&gt;"",PART2025!E59,"")</f>
        <v/>
      </c>
      <c r="F58" s="32" t="s">
        <v>3</v>
      </c>
      <c r="G58" t="str">
        <f>IF(PART2025!F60="Version Originale","OORS",IF(PART2025!F60="Arrangement","BEW",""))</f>
        <v/>
      </c>
      <c r="H58" t="str">
        <f>IF(PART2025!G60="Compositeur Original","OORS",IF(PART2025!G60="Arrangeur","BEW",""))</f>
        <v/>
      </c>
      <c r="I58" t="str">
        <f>IF(PART2025!H60="OUI","Y",IF(PART2025!H60="NON","N",""))</f>
        <v/>
      </c>
      <c r="J58">
        <f>PART2025!I60</f>
        <v>0</v>
      </c>
      <c r="L58">
        <f>PART2025!J60</f>
        <v>0</v>
      </c>
      <c r="M58">
        <f>PART2025!K60</f>
        <v>0</v>
      </c>
      <c r="N58">
        <f>PART2025!L60</f>
        <v>0</v>
      </c>
      <c r="O58">
        <f>PART2025!M60</f>
        <v>0</v>
      </c>
      <c r="T58" t="str">
        <f>PART2025!$A$6</f>
        <v>(inscrire ici votre nom)</v>
      </c>
      <c r="U58" t="str">
        <f>PART2025!$A$10</f>
        <v>(inscrire ici votre nom)</v>
      </c>
      <c r="V58" t="str">
        <f>PART2025!$A$12</f>
        <v>(inscrire ici votre numéro)</v>
      </c>
    </row>
    <row r="59" spans="1:22" x14ac:dyDescent="0.25">
      <c r="A59" t="s">
        <v>55</v>
      </c>
      <c r="B59" t="str">
        <f>PART2025!$A$8</f>
        <v>(inscrire ici votre numéro)</v>
      </c>
      <c r="C59">
        <f>PART2025!D$4</f>
        <v>2025</v>
      </c>
      <c r="D59" s="32" t="s">
        <v>2</v>
      </c>
      <c r="E59" t="str">
        <f>IF(PART2025!E60&lt;&gt;"",PART2025!E60,"")</f>
        <v/>
      </c>
      <c r="F59" s="32" t="s">
        <v>3</v>
      </c>
      <c r="G59" t="str">
        <f>IF(PART2025!F61="Version Originale","OORS",IF(PART2025!F61="Arrangement","BEW",""))</f>
        <v/>
      </c>
      <c r="H59" t="str">
        <f>IF(PART2025!G61="Compositeur Original","OORS",IF(PART2025!G61="Arrangeur","BEW",""))</f>
        <v/>
      </c>
      <c r="I59" t="str">
        <f>IF(PART2025!H61="OUI","Y",IF(PART2025!H61="NON","N",""))</f>
        <v/>
      </c>
      <c r="J59">
        <f>PART2025!I61</f>
        <v>0</v>
      </c>
      <c r="L59">
        <f>PART2025!J61</f>
        <v>0</v>
      </c>
      <c r="M59">
        <f>PART2025!K61</f>
        <v>0</v>
      </c>
      <c r="N59">
        <f>PART2025!L61</f>
        <v>0</v>
      </c>
      <c r="O59">
        <f>PART2025!M61</f>
        <v>0</v>
      </c>
      <c r="T59" t="str">
        <f>PART2025!$A$6</f>
        <v>(inscrire ici votre nom)</v>
      </c>
      <c r="U59" t="str">
        <f>PART2025!$A$10</f>
        <v>(inscrire ici votre nom)</v>
      </c>
      <c r="V59" t="str">
        <f>PART2025!$A$12</f>
        <v>(inscrire ici votre numéro)</v>
      </c>
    </row>
    <row r="60" spans="1:22" x14ac:dyDescent="0.25">
      <c r="A60" t="s">
        <v>55</v>
      </c>
      <c r="B60" t="str">
        <f>PART2025!$A$8</f>
        <v>(inscrire ici votre numéro)</v>
      </c>
      <c r="C60">
        <f>PART2025!D$4</f>
        <v>2025</v>
      </c>
      <c r="D60" s="32" t="s">
        <v>2</v>
      </c>
      <c r="E60" t="str">
        <f>IF(PART2025!E61&lt;&gt;"",PART2025!E61,"")</f>
        <v/>
      </c>
      <c r="F60" s="32" t="s">
        <v>3</v>
      </c>
      <c r="G60" t="str">
        <f>IF(PART2025!F62="Version Originale","OORS",IF(PART2025!F62="Arrangement","BEW",""))</f>
        <v/>
      </c>
      <c r="H60" t="str">
        <f>IF(PART2025!G62="Compositeur Original","OORS",IF(PART2025!G62="Arrangeur","BEW",""))</f>
        <v/>
      </c>
      <c r="I60" t="str">
        <f>IF(PART2025!H62="OUI","Y",IF(PART2025!H62="NON","N",""))</f>
        <v/>
      </c>
      <c r="J60">
        <f>PART2025!I62</f>
        <v>0</v>
      </c>
      <c r="L60">
        <f>PART2025!J62</f>
        <v>0</v>
      </c>
      <c r="M60">
        <f>PART2025!K62</f>
        <v>0</v>
      </c>
      <c r="N60">
        <f>PART2025!L62</f>
        <v>0</v>
      </c>
      <c r="O60">
        <f>PART2025!M62</f>
        <v>0</v>
      </c>
      <c r="T60" t="str">
        <f>PART2025!$A$6</f>
        <v>(inscrire ici votre nom)</v>
      </c>
      <c r="U60" t="str">
        <f>PART2025!$A$10</f>
        <v>(inscrire ici votre nom)</v>
      </c>
      <c r="V60" t="str">
        <f>PART2025!$A$12</f>
        <v>(inscrire ici votre numéro)</v>
      </c>
    </row>
    <row r="61" spans="1:22" x14ac:dyDescent="0.25">
      <c r="A61" t="s">
        <v>55</v>
      </c>
      <c r="B61" t="str">
        <f>PART2025!$A$8</f>
        <v>(inscrire ici votre numéro)</v>
      </c>
      <c r="C61">
        <f>PART2025!D$4</f>
        <v>2025</v>
      </c>
      <c r="D61" s="32" t="s">
        <v>2</v>
      </c>
      <c r="E61" t="str">
        <f>IF(PART2025!E62&lt;&gt;"",PART2025!E62,"")</f>
        <v/>
      </c>
      <c r="F61" s="32" t="s">
        <v>3</v>
      </c>
      <c r="G61" t="str">
        <f>IF(PART2025!F63="Version Originale","OORS",IF(PART2025!F63="Arrangement","BEW",""))</f>
        <v/>
      </c>
      <c r="H61" t="str">
        <f>IF(PART2025!G63="Compositeur Original","OORS",IF(PART2025!G63="Arrangeur","BEW",""))</f>
        <v/>
      </c>
      <c r="I61" t="str">
        <f>IF(PART2025!H63="OUI","Y",IF(PART2025!H63="NON","N",""))</f>
        <v/>
      </c>
      <c r="J61">
        <f>PART2025!I63</f>
        <v>0</v>
      </c>
      <c r="L61">
        <f>PART2025!J63</f>
        <v>0</v>
      </c>
      <c r="M61">
        <f>PART2025!K63</f>
        <v>0</v>
      </c>
      <c r="N61">
        <f>PART2025!L63</f>
        <v>0</v>
      </c>
      <c r="O61">
        <f>PART2025!M63</f>
        <v>0</v>
      </c>
      <c r="T61" t="str">
        <f>PART2025!$A$6</f>
        <v>(inscrire ici votre nom)</v>
      </c>
      <c r="U61" t="str">
        <f>PART2025!$A$10</f>
        <v>(inscrire ici votre nom)</v>
      </c>
      <c r="V61" t="str">
        <f>PART2025!$A$12</f>
        <v>(inscrire ici votre numéro)</v>
      </c>
    </row>
    <row r="62" spans="1:22" x14ac:dyDescent="0.25">
      <c r="A62" t="s">
        <v>55</v>
      </c>
      <c r="B62" t="str">
        <f>PART2025!$A$8</f>
        <v>(inscrire ici votre numéro)</v>
      </c>
      <c r="C62">
        <f>PART2025!D$4</f>
        <v>2025</v>
      </c>
      <c r="D62" s="32" t="s">
        <v>2</v>
      </c>
      <c r="E62" t="str">
        <f>IF(PART2025!E63&lt;&gt;"",PART2025!E63,"")</f>
        <v/>
      </c>
      <c r="F62" s="32" t="s">
        <v>3</v>
      </c>
      <c r="G62" t="str">
        <f>IF(PART2025!F64="Version Originale","OORS",IF(PART2025!F64="Arrangement","BEW",""))</f>
        <v/>
      </c>
      <c r="H62" t="str">
        <f>IF(PART2025!G64="Compositeur Original","OORS",IF(PART2025!G64="Arrangeur","BEW",""))</f>
        <v/>
      </c>
      <c r="I62" t="str">
        <f>IF(PART2025!H64="OUI","Y",IF(PART2025!H64="NON","N",""))</f>
        <v/>
      </c>
      <c r="J62">
        <f>PART2025!I64</f>
        <v>0</v>
      </c>
      <c r="L62">
        <f>PART2025!J64</f>
        <v>0</v>
      </c>
      <c r="M62">
        <f>PART2025!K64</f>
        <v>0</v>
      </c>
      <c r="N62">
        <f>PART2025!L64</f>
        <v>0</v>
      </c>
      <c r="O62">
        <f>PART2025!M64</f>
        <v>0</v>
      </c>
      <c r="T62" t="str">
        <f>PART2025!$A$6</f>
        <v>(inscrire ici votre nom)</v>
      </c>
      <c r="U62" t="str">
        <f>PART2025!$A$10</f>
        <v>(inscrire ici votre nom)</v>
      </c>
      <c r="V62" t="str">
        <f>PART2025!$A$12</f>
        <v>(inscrire ici votre numéro)</v>
      </c>
    </row>
    <row r="63" spans="1:22" x14ac:dyDescent="0.25">
      <c r="A63" t="s">
        <v>55</v>
      </c>
      <c r="B63" t="str">
        <f>PART2025!$A$8</f>
        <v>(inscrire ici votre numéro)</v>
      </c>
      <c r="C63">
        <f>PART2025!D$4</f>
        <v>2025</v>
      </c>
      <c r="D63" s="32" t="s">
        <v>2</v>
      </c>
      <c r="E63" t="str">
        <f>IF(PART2025!E64&lt;&gt;"",PART2025!E64,"")</f>
        <v/>
      </c>
      <c r="F63" s="32" t="s">
        <v>3</v>
      </c>
      <c r="G63" t="str">
        <f>IF(PART2025!F65="Version Originale","OORS",IF(PART2025!F65="Arrangement","BEW",""))</f>
        <v/>
      </c>
      <c r="H63" t="str">
        <f>IF(PART2025!G65="Compositeur Original","OORS",IF(PART2025!G65="Arrangeur","BEW",""))</f>
        <v/>
      </c>
      <c r="I63" t="str">
        <f>IF(PART2025!H65="OUI","Y",IF(PART2025!H65="NON","N",""))</f>
        <v/>
      </c>
      <c r="J63">
        <f>PART2025!I65</f>
        <v>0</v>
      </c>
      <c r="L63">
        <f>PART2025!J65</f>
        <v>0</v>
      </c>
      <c r="M63">
        <f>PART2025!K65</f>
        <v>0</v>
      </c>
      <c r="N63">
        <f>PART2025!L65</f>
        <v>0</v>
      </c>
      <c r="O63">
        <f>PART2025!M65</f>
        <v>0</v>
      </c>
      <c r="T63" t="str">
        <f>PART2025!$A$6</f>
        <v>(inscrire ici votre nom)</v>
      </c>
      <c r="U63" t="str">
        <f>PART2025!$A$10</f>
        <v>(inscrire ici votre nom)</v>
      </c>
      <c r="V63" t="str">
        <f>PART2025!$A$12</f>
        <v>(inscrire ici votre numéro)</v>
      </c>
    </row>
    <row r="64" spans="1:22" x14ac:dyDescent="0.25">
      <c r="A64" t="s">
        <v>55</v>
      </c>
      <c r="B64" t="str">
        <f>PART2025!$A$8</f>
        <v>(inscrire ici votre numéro)</v>
      </c>
      <c r="C64">
        <f>PART2025!D$4</f>
        <v>2025</v>
      </c>
      <c r="D64" s="32" t="s">
        <v>2</v>
      </c>
      <c r="E64" t="str">
        <f>IF(PART2025!E65&lt;&gt;"",PART2025!E65,"")</f>
        <v/>
      </c>
      <c r="F64" s="32" t="s">
        <v>3</v>
      </c>
      <c r="G64" t="str">
        <f>IF(PART2025!F66="Version Originale","OORS",IF(PART2025!F66="Arrangement","BEW",""))</f>
        <v/>
      </c>
      <c r="H64" t="str">
        <f>IF(PART2025!G66="Compositeur Original","OORS",IF(PART2025!G66="Arrangeur","BEW",""))</f>
        <v/>
      </c>
      <c r="I64" t="str">
        <f>IF(PART2025!H66="OUI","Y",IF(PART2025!H66="NON","N",""))</f>
        <v/>
      </c>
      <c r="J64">
        <f>PART2025!I66</f>
        <v>0</v>
      </c>
      <c r="L64">
        <f>PART2025!J66</f>
        <v>0</v>
      </c>
      <c r="M64">
        <f>PART2025!K66</f>
        <v>0</v>
      </c>
      <c r="N64">
        <f>PART2025!L66</f>
        <v>0</v>
      </c>
      <c r="O64">
        <f>PART2025!M66</f>
        <v>0</v>
      </c>
      <c r="T64" t="str">
        <f>PART2025!$A$6</f>
        <v>(inscrire ici votre nom)</v>
      </c>
      <c r="U64" t="str">
        <f>PART2025!$A$10</f>
        <v>(inscrire ici votre nom)</v>
      </c>
      <c r="V64" t="str">
        <f>PART2025!$A$12</f>
        <v>(inscrire ici votre numéro)</v>
      </c>
    </row>
    <row r="65" spans="1:22" x14ac:dyDescent="0.25">
      <c r="A65" t="s">
        <v>55</v>
      </c>
      <c r="B65" t="str">
        <f>PART2025!$A$8</f>
        <v>(inscrire ici votre numéro)</v>
      </c>
      <c r="C65">
        <f>PART2025!D$4</f>
        <v>2025</v>
      </c>
      <c r="D65" s="32" t="s">
        <v>2</v>
      </c>
      <c r="E65" t="str">
        <f>IF(PART2025!E66&lt;&gt;"",PART2025!E66,"")</f>
        <v/>
      </c>
      <c r="F65" s="32" t="s">
        <v>3</v>
      </c>
      <c r="G65" t="str">
        <f>IF(PART2025!F67="Version Originale","OORS",IF(PART2025!F67="Arrangement","BEW",""))</f>
        <v/>
      </c>
      <c r="H65" t="str">
        <f>IF(PART2025!G67="Compositeur Original","OORS",IF(PART2025!G67="Arrangeur","BEW",""))</f>
        <v/>
      </c>
      <c r="I65" t="str">
        <f>IF(PART2025!H67="OUI","Y",IF(PART2025!H67="NON","N",""))</f>
        <v/>
      </c>
      <c r="J65">
        <f>PART2025!I67</f>
        <v>0</v>
      </c>
      <c r="L65">
        <f>PART2025!J67</f>
        <v>0</v>
      </c>
      <c r="M65">
        <f>PART2025!K67</f>
        <v>0</v>
      </c>
      <c r="N65">
        <f>PART2025!L67</f>
        <v>0</v>
      </c>
      <c r="O65">
        <f>PART2025!M67</f>
        <v>0</v>
      </c>
      <c r="T65" t="str">
        <f>PART2025!$A$6</f>
        <v>(inscrire ici votre nom)</v>
      </c>
      <c r="U65" t="str">
        <f>PART2025!$A$10</f>
        <v>(inscrire ici votre nom)</v>
      </c>
      <c r="V65" t="str">
        <f>PART2025!$A$12</f>
        <v>(inscrire ici votre numéro)</v>
      </c>
    </row>
    <row r="66" spans="1:22" x14ac:dyDescent="0.25">
      <c r="A66" t="s">
        <v>55</v>
      </c>
      <c r="B66" t="str">
        <f>PART2025!$A$8</f>
        <v>(inscrire ici votre numéro)</v>
      </c>
      <c r="C66">
        <f>PART2025!D$4</f>
        <v>2025</v>
      </c>
      <c r="D66" s="32" t="s">
        <v>2</v>
      </c>
      <c r="E66" t="str">
        <f>IF(PART2025!E67&lt;&gt;"",PART2025!E67,"")</f>
        <v/>
      </c>
      <c r="F66" s="32" t="s">
        <v>3</v>
      </c>
      <c r="G66" t="str">
        <f>IF(PART2025!F68="Version Originale","OORS",IF(PART2025!F68="Arrangement","BEW",""))</f>
        <v/>
      </c>
      <c r="H66" t="str">
        <f>IF(PART2025!G68="Compositeur Original","OORS",IF(PART2025!G68="Arrangeur","BEW",""))</f>
        <v/>
      </c>
      <c r="I66" t="str">
        <f>IF(PART2025!H68="OUI","Y",IF(PART2025!H68="NON","N",""))</f>
        <v/>
      </c>
      <c r="J66">
        <f>PART2025!I68</f>
        <v>0</v>
      </c>
      <c r="L66">
        <f>PART2025!J68</f>
        <v>0</v>
      </c>
      <c r="M66">
        <f>PART2025!K68</f>
        <v>0</v>
      </c>
      <c r="N66">
        <f>PART2025!L68</f>
        <v>0</v>
      </c>
      <c r="O66">
        <f>PART2025!M68</f>
        <v>0</v>
      </c>
      <c r="T66" t="str">
        <f>PART2025!$A$6</f>
        <v>(inscrire ici votre nom)</v>
      </c>
      <c r="U66" t="str">
        <f>PART2025!$A$10</f>
        <v>(inscrire ici votre nom)</v>
      </c>
      <c r="V66" t="str">
        <f>PART2025!$A$12</f>
        <v>(inscrire ici votre numéro)</v>
      </c>
    </row>
    <row r="67" spans="1:22" x14ac:dyDescent="0.25">
      <c r="A67" t="s">
        <v>55</v>
      </c>
      <c r="B67" t="str">
        <f>PART2025!$A$8</f>
        <v>(inscrire ici votre numéro)</v>
      </c>
      <c r="C67">
        <f>PART2025!D$4</f>
        <v>2025</v>
      </c>
      <c r="D67" s="32" t="s">
        <v>2</v>
      </c>
      <c r="E67" t="str">
        <f>IF(PART2025!E68&lt;&gt;"",PART2025!E68,"")</f>
        <v/>
      </c>
      <c r="F67" s="32" t="s">
        <v>3</v>
      </c>
      <c r="G67" t="str">
        <f>IF(PART2025!F69="Version Originale","OORS",IF(PART2025!F69="Arrangement","BEW",""))</f>
        <v/>
      </c>
      <c r="H67" t="str">
        <f>IF(PART2025!G69="Compositeur Original","OORS",IF(PART2025!G69="Arrangeur","BEW",""))</f>
        <v/>
      </c>
      <c r="I67" t="str">
        <f>IF(PART2025!H69="OUI","Y",IF(PART2025!H69="NON","N",""))</f>
        <v/>
      </c>
      <c r="J67">
        <f>PART2025!I69</f>
        <v>0</v>
      </c>
      <c r="L67">
        <f>PART2025!J69</f>
        <v>0</v>
      </c>
      <c r="M67">
        <f>PART2025!K69</f>
        <v>0</v>
      </c>
      <c r="N67">
        <f>PART2025!L69</f>
        <v>0</v>
      </c>
      <c r="O67">
        <f>PART2025!M69</f>
        <v>0</v>
      </c>
      <c r="T67" t="str">
        <f>PART2025!$A$6</f>
        <v>(inscrire ici votre nom)</v>
      </c>
      <c r="U67" t="str">
        <f>PART2025!$A$10</f>
        <v>(inscrire ici votre nom)</v>
      </c>
      <c r="V67" t="str">
        <f>PART2025!$A$12</f>
        <v>(inscrire ici votre numéro)</v>
      </c>
    </row>
    <row r="68" spans="1:22" x14ac:dyDescent="0.25">
      <c r="A68" t="s">
        <v>55</v>
      </c>
      <c r="B68" t="str">
        <f>PART2025!$A$8</f>
        <v>(inscrire ici votre numéro)</v>
      </c>
      <c r="C68">
        <f>PART2025!D$4</f>
        <v>2025</v>
      </c>
      <c r="D68" s="32" t="s">
        <v>2</v>
      </c>
      <c r="E68" t="str">
        <f>IF(PART2025!E69&lt;&gt;"",PART2025!E69,"")</f>
        <v/>
      </c>
      <c r="F68" s="32" t="s">
        <v>3</v>
      </c>
      <c r="G68" t="str">
        <f>IF(PART2025!F70="Version Originale","OORS",IF(PART2025!F70="Arrangement","BEW",""))</f>
        <v/>
      </c>
      <c r="H68" t="str">
        <f>IF(PART2025!G70="Compositeur Original","OORS",IF(PART2025!G70="Arrangeur","BEW",""))</f>
        <v/>
      </c>
      <c r="I68" t="str">
        <f>IF(PART2025!H70="OUI","Y",IF(PART2025!H70="NON","N",""))</f>
        <v/>
      </c>
      <c r="J68">
        <f>PART2025!I70</f>
        <v>0</v>
      </c>
      <c r="L68">
        <f>PART2025!J70</f>
        <v>0</v>
      </c>
      <c r="M68">
        <f>PART2025!K70</f>
        <v>0</v>
      </c>
      <c r="N68">
        <f>PART2025!L70</f>
        <v>0</v>
      </c>
      <c r="O68">
        <f>PART2025!M70</f>
        <v>0</v>
      </c>
      <c r="T68" t="str">
        <f>PART2025!$A$6</f>
        <v>(inscrire ici votre nom)</v>
      </c>
      <c r="U68" t="str">
        <f>PART2025!$A$10</f>
        <v>(inscrire ici votre nom)</v>
      </c>
      <c r="V68" t="str">
        <f>PART2025!$A$12</f>
        <v>(inscrire ici votre numéro)</v>
      </c>
    </row>
    <row r="69" spans="1:22" x14ac:dyDescent="0.25">
      <c r="A69" t="s">
        <v>55</v>
      </c>
      <c r="B69" t="str">
        <f>PART2025!$A$8</f>
        <v>(inscrire ici votre numéro)</v>
      </c>
      <c r="C69">
        <f>PART2025!D$4</f>
        <v>2025</v>
      </c>
      <c r="D69" s="32" t="s">
        <v>2</v>
      </c>
      <c r="E69" t="str">
        <f>IF(PART2025!E70&lt;&gt;"",PART2025!E70,"")</f>
        <v/>
      </c>
      <c r="F69" s="32" t="s">
        <v>3</v>
      </c>
      <c r="G69" t="str">
        <f>IF(PART2025!F71="Version Originale","OORS",IF(PART2025!F71="Arrangement","BEW",""))</f>
        <v/>
      </c>
      <c r="H69" t="str">
        <f>IF(PART2025!G71="Compositeur Original","OORS",IF(PART2025!G71="Arrangeur","BEW",""))</f>
        <v/>
      </c>
      <c r="I69" t="str">
        <f>IF(PART2025!H71="OUI","Y",IF(PART2025!H71="NON","N",""))</f>
        <v/>
      </c>
      <c r="J69">
        <f>PART2025!I71</f>
        <v>0</v>
      </c>
      <c r="L69">
        <f>PART2025!J71</f>
        <v>0</v>
      </c>
      <c r="M69">
        <f>PART2025!K71</f>
        <v>0</v>
      </c>
      <c r="N69">
        <f>PART2025!L71</f>
        <v>0</v>
      </c>
      <c r="O69">
        <f>PART2025!M71</f>
        <v>0</v>
      </c>
      <c r="T69" t="str">
        <f>PART2025!$A$6</f>
        <v>(inscrire ici votre nom)</v>
      </c>
      <c r="U69" t="str">
        <f>PART2025!$A$10</f>
        <v>(inscrire ici votre nom)</v>
      </c>
      <c r="V69" t="str">
        <f>PART2025!$A$12</f>
        <v>(inscrire ici votre numéro)</v>
      </c>
    </row>
    <row r="70" spans="1:22" x14ac:dyDescent="0.25">
      <c r="A70" t="s">
        <v>55</v>
      </c>
      <c r="B70" t="str">
        <f>PART2025!$A$8</f>
        <v>(inscrire ici votre numéro)</v>
      </c>
      <c r="C70">
        <f>PART2025!D$4</f>
        <v>2025</v>
      </c>
      <c r="D70" s="32" t="s">
        <v>2</v>
      </c>
      <c r="E70" t="str">
        <f>IF(PART2025!E71&lt;&gt;"",PART2025!E71,"")</f>
        <v/>
      </c>
      <c r="F70" s="32" t="s">
        <v>3</v>
      </c>
      <c r="G70" t="str">
        <f>IF(PART2025!F72="Version Originale","OORS",IF(PART2025!F72="Arrangement","BEW",""))</f>
        <v/>
      </c>
      <c r="H70" t="str">
        <f>IF(PART2025!G72="Compositeur Original","OORS",IF(PART2025!G72="Arrangeur","BEW",""))</f>
        <v/>
      </c>
      <c r="I70" t="str">
        <f>IF(PART2025!H72="OUI","Y",IF(PART2025!H72="NON","N",""))</f>
        <v/>
      </c>
      <c r="J70">
        <f>PART2025!I72</f>
        <v>0</v>
      </c>
      <c r="L70">
        <f>PART2025!J72</f>
        <v>0</v>
      </c>
      <c r="M70">
        <f>PART2025!K72</f>
        <v>0</v>
      </c>
      <c r="N70">
        <f>PART2025!L72</f>
        <v>0</v>
      </c>
      <c r="O70">
        <f>PART2025!M72</f>
        <v>0</v>
      </c>
      <c r="T70" t="str">
        <f>PART2025!$A$6</f>
        <v>(inscrire ici votre nom)</v>
      </c>
      <c r="U70" t="str">
        <f>PART2025!$A$10</f>
        <v>(inscrire ici votre nom)</v>
      </c>
      <c r="V70" t="str">
        <f>PART2025!$A$12</f>
        <v>(inscrire ici votre numéro)</v>
      </c>
    </row>
    <row r="71" spans="1:22" x14ac:dyDescent="0.25">
      <c r="A71" t="s">
        <v>55</v>
      </c>
      <c r="B71" t="str">
        <f>PART2025!$A$8</f>
        <v>(inscrire ici votre numéro)</v>
      </c>
      <c r="C71">
        <f>PART2025!D$4</f>
        <v>2025</v>
      </c>
      <c r="D71" s="32" t="s">
        <v>2</v>
      </c>
      <c r="E71" t="str">
        <f>IF(PART2025!E72&lt;&gt;"",PART2025!E72,"")</f>
        <v/>
      </c>
      <c r="F71" s="32" t="s">
        <v>3</v>
      </c>
      <c r="G71" t="str">
        <f>IF(PART2025!F73="Version Originale","OORS",IF(PART2025!F73="Arrangement","BEW",""))</f>
        <v/>
      </c>
      <c r="H71" t="str">
        <f>IF(PART2025!G73="Compositeur Original","OORS",IF(PART2025!G73="Arrangeur","BEW",""))</f>
        <v/>
      </c>
      <c r="I71" t="str">
        <f>IF(PART2025!H73="OUI","Y",IF(PART2025!H73="NON","N",""))</f>
        <v/>
      </c>
      <c r="J71">
        <f>PART2025!I73</f>
        <v>0</v>
      </c>
      <c r="L71">
        <f>PART2025!J73</f>
        <v>0</v>
      </c>
      <c r="M71">
        <f>PART2025!K73</f>
        <v>0</v>
      </c>
      <c r="N71">
        <f>PART2025!L73</f>
        <v>0</v>
      </c>
      <c r="O71">
        <f>PART2025!M73</f>
        <v>0</v>
      </c>
      <c r="T71" t="str">
        <f>PART2025!$A$6</f>
        <v>(inscrire ici votre nom)</v>
      </c>
      <c r="U71" t="str">
        <f>PART2025!$A$10</f>
        <v>(inscrire ici votre nom)</v>
      </c>
      <c r="V71" t="str">
        <f>PART2025!$A$12</f>
        <v>(inscrire ici votre numéro)</v>
      </c>
    </row>
    <row r="72" spans="1:22" x14ac:dyDescent="0.25">
      <c r="A72" t="s">
        <v>55</v>
      </c>
      <c r="B72" t="str">
        <f>PART2025!$A$8</f>
        <v>(inscrire ici votre numéro)</v>
      </c>
      <c r="C72">
        <f>PART2025!D$4</f>
        <v>2025</v>
      </c>
      <c r="D72" s="32" t="s">
        <v>2</v>
      </c>
      <c r="E72" t="str">
        <f>IF(PART2025!E73&lt;&gt;"",PART2025!E73,"")</f>
        <v/>
      </c>
      <c r="F72" s="32" t="s">
        <v>3</v>
      </c>
      <c r="G72" t="str">
        <f>IF(PART2025!F74="Version Originale","OORS",IF(PART2025!F74="Arrangement","BEW",""))</f>
        <v/>
      </c>
      <c r="H72" t="str">
        <f>IF(PART2025!G74="Compositeur Original","OORS",IF(PART2025!G74="Arrangeur","BEW",""))</f>
        <v/>
      </c>
      <c r="I72" t="str">
        <f>IF(PART2025!H74="OUI","Y",IF(PART2025!H74="NON","N",""))</f>
        <v/>
      </c>
      <c r="J72">
        <f>PART2025!I74</f>
        <v>0</v>
      </c>
      <c r="L72">
        <f>PART2025!J74</f>
        <v>0</v>
      </c>
      <c r="M72">
        <f>PART2025!K74</f>
        <v>0</v>
      </c>
      <c r="N72">
        <f>PART2025!L74</f>
        <v>0</v>
      </c>
      <c r="O72">
        <f>PART2025!M74</f>
        <v>0</v>
      </c>
      <c r="T72" t="str">
        <f>PART2025!$A$6</f>
        <v>(inscrire ici votre nom)</v>
      </c>
      <c r="U72" t="str">
        <f>PART2025!$A$10</f>
        <v>(inscrire ici votre nom)</v>
      </c>
      <c r="V72" t="str">
        <f>PART2025!$A$12</f>
        <v>(inscrire ici votre numéro)</v>
      </c>
    </row>
    <row r="73" spans="1:22" x14ac:dyDescent="0.25">
      <c r="A73" t="s">
        <v>55</v>
      </c>
      <c r="B73" t="str">
        <f>PART2025!$A$8</f>
        <v>(inscrire ici votre numéro)</v>
      </c>
      <c r="C73">
        <f>PART2025!D$4</f>
        <v>2025</v>
      </c>
      <c r="D73" s="32" t="s">
        <v>2</v>
      </c>
      <c r="E73" t="str">
        <f>IF(PART2025!E74&lt;&gt;"",PART2025!E74,"")</f>
        <v/>
      </c>
      <c r="F73" s="32" t="s">
        <v>3</v>
      </c>
      <c r="G73" t="str">
        <f>IF(PART2025!F75="Version Originale","OORS",IF(PART2025!F75="Arrangement","BEW",""))</f>
        <v/>
      </c>
      <c r="H73" t="str">
        <f>IF(PART2025!G75="Compositeur Original","OORS",IF(PART2025!G75="Arrangeur","BEW",""))</f>
        <v/>
      </c>
      <c r="I73" t="str">
        <f>IF(PART2025!H75="OUI","Y",IF(PART2025!H75="NON","N",""))</f>
        <v/>
      </c>
      <c r="J73">
        <f>PART2025!I75</f>
        <v>0</v>
      </c>
      <c r="L73">
        <f>PART2025!J75</f>
        <v>0</v>
      </c>
      <c r="M73">
        <f>PART2025!K75</f>
        <v>0</v>
      </c>
      <c r="N73">
        <f>PART2025!L75</f>
        <v>0</v>
      </c>
      <c r="O73">
        <f>PART2025!M75</f>
        <v>0</v>
      </c>
      <c r="T73" t="str">
        <f>PART2025!$A$6</f>
        <v>(inscrire ici votre nom)</v>
      </c>
      <c r="U73" t="str">
        <f>PART2025!$A$10</f>
        <v>(inscrire ici votre nom)</v>
      </c>
      <c r="V73" t="str">
        <f>PART2025!$A$12</f>
        <v>(inscrire ici votre numéro)</v>
      </c>
    </row>
    <row r="74" spans="1:22" x14ac:dyDescent="0.25">
      <c r="A74" t="s">
        <v>55</v>
      </c>
      <c r="B74" t="str">
        <f>PART2025!$A$8</f>
        <v>(inscrire ici votre numéro)</v>
      </c>
      <c r="C74">
        <f>PART2025!D$4</f>
        <v>2025</v>
      </c>
      <c r="D74" s="32" t="s">
        <v>2</v>
      </c>
      <c r="E74" t="str">
        <f>IF(PART2025!E75&lt;&gt;"",PART2025!E75,"")</f>
        <v/>
      </c>
      <c r="F74" s="32" t="s">
        <v>3</v>
      </c>
      <c r="G74" t="str">
        <f>IF(PART2025!F76="Version Originale","OORS",IF(PART2025!F76="Arrangement","BEW",""))</f>
        <v/>
      </c>
      <c r="H74" t="str">
        <f>IF(PART2025!G76="Compositeur Original","OORS",IF(PART2025!G76="Arrangeur","BEW",""))</f>
        <v/>
      </c>
      <c r="I74" t="str">
        <f>IF(PART2025!H76="OUI","Y",IF(PART2025!H76="NON","N",""))</f>
        <v/>
      </c>
      <c r="J74">
        <f>PART2025!I76</f>
        <v>0</v>
      </c>
      <c r="L74">
        <f>PART2025!J76</f>
        <v>0</v>
      </c>
      <c r="M74">
        <f>PART2025!K76</f>
        <v>0</v>
      </c>
      <c r="N74">
        <f>PART2025!L76</f>
        <v>0</v>
      </c>
      <c r="O74">
        <f>PART2025!M76</f>
        <v>0</v>
      </c>
      <c r="T74" t="str">
        <f>PART2025!$A$6</f>
        <v>(inscrire ici votre nom)</v>
      </c>
      <c r="U74" t="str">
        <f>PART2025!$A$10</f>
        <v>(inscrire ici votre nom)</v>
      </c>
      <c r="V74" t="str">
        <f>PART2025!$A$12</f>
        <v>(inscrire ici votre numéro)</v>
      </c>
    </row>
    <row r="75" spans="1:22" x14ac:dyDescent="0.25">
      <c r="A75" t="s">
        <v>55</v>
      </c>
      <c r="B75" t="str">
        <f>PART2025!$A$8</f>
        <v>(inscrire ici votre numéro)</v>
      </c>
      <c r="C75">
        <f>PART2025!D$4</f>
        <v>2025</v>
      </c>
      <c r="D75" s="32" t="s">
        <v>2</v>
      </c>
      <c r="E75" t="str">
        <f>IF(PART2025!E76&lt;&gt;"",PART2025!E76,"")</f>
        <v/>
      </c>
      <c r="F75" s="32" t="s">
        <v>3</v>
      </c>
      <c r="G75" t="str">
        <f>IF(PART2025!F77="Version Originale","OORS",IF(PART2025!F77="Arrangement","BEW",""))</f>
        <v/>
      </c>
      <c r="H75" t="str">
        <f>IF(PART2025!G77="Compositeur Original","OORS",IF(PART2025!G77="Arrangeur","BEW",""))</f>
        <v/>
      </c>
      <c r="I75" t="str">
        <f>IF(PART2025!H77="OUI","Y",IF(PART2025!H77="NON","N",""))</f>
        <v/>
      </c>
      <c r="J75">
        <f>PART2025!I77</f>
        <v>0</v>
      </c>
      <c r="L75">
        <f>PART2025!J77</f>
        <v>0</v>
      </c>
      <c r="M75">
        <f>PART2025!K77</f>
        <v>0</v>
      </c>
      <c r="N75">
        <f>PART2025!L77</f>
        <v>0</v>
      </c>
      <c r="O75">
        <f>PART2025!M77</f>
        <v>0</v>
      </c>
      <c r="T75" t="str">
        <f>PART2025!$A$6</f>
        <v>(inscrire ici votre nom)</v>
      </c>
      <c r="U75" t="str">
        <f>PART2025!$A$10</f>
        <v>(inscrire ici votre nom)</v>
      </c>
      <c r="V75" t="str">
        <f>PART2025!$A$12</f>
        <v>(inscrire ici votre numéro)</v>
      </c>
    </row>
    <row r="76" spans="1:22" x14ac:dyDescent="0.25">
      <c r="A76" t="s">
        <v>55</v>
      </c>
      <c r="B76" t="str">
        <f>PART2025!$A$8</f>
        <v>(inscrire ici votre numéro)</v>
      </c>
      <c r="C76">
        <f>PART2025!D$4</f>
        <v>2025</v>
      </c>
      <c r="D76" s="32" t="s">
        <v>2</v>
      </c>
      <c r="E76" t="str">
        <f>IF(PART2025!E77&lt;&gt;"",PART2025!E77,"")</f>
        <v/>
      </c>
      <c r="F76" s="32" t="s">
        <v>3</v>
      </c>
      <c r="G76" t="str">
        <f>IF(PART2025!F78="Version Originale","OORS",IF(PART2025!F78="Arrangement","BEW",""))</f>
        <v/>
      </c>
      <c r="H76" t="str">
        <f>IF(PART2025!G78="Compositeur Original","OORS",IF(PART2025!G78="Arrangeur","BEW",""))</f>
        <v/>
      </c>
      <c r="I76" t="str">
        <f>IF(PART2025!H78="OUI","Y",IF(PART2025!H78="NON","N",""))</f>
        <v/>
      </c>
      <c r="J76">
        <f>PART2025!I78</f>
        <v>0</v>
      </c>
      <c r="L76">
        <f>PART2025!J78</f>
        <v>0</v>
      </c>
      <c r="M76">
        <f>PART2025!K78</f>
        <v>0</v>
      </c>
      <c r="N76">
        <f>PART2025!L78</f>
        <v>0</v>
      </c>
      <c r="O76">
        <f>PART2025!M78</f>
        <v>0</v>
      </c>
      <c r="T76" t="str">
        <f>PART2025!$A$6</f>
        <v>(inscrire ici votre nom)</v>
      </c>
      <c r="U76" t="str">
        <f>PART2025!$A$10</f>
        <v>(inscrire ici votre nom)</v>
      </c>
      <c r="V76" t="str">
        <f>PART2025!$A$12</f>
        <v>(inscrire ici votre numéro)</v>
      </c>
    </row>
    <row r="77" spans="1:22" x14ac:dyDescent="0.25">
      <c r="A77" t="s">
        <v>55</v>
      </c>
      <c r="B77" t="str">
        <f>PART2025!$A$8</f>
        <v>(inscrire ici votre numéro)</v>
      </c>
      <c r="C77">
        <f>PART2025!D$4</f>
        <v>2025</v>
      </c>
      <c r="D77" s="32" t="s">
        <v>2</v>
      </c>
      <c r="E77" t="str">
        <f>IF(PART2025!E78&lt;&gt;"",PART2025!E78,"")</f>
        <v/>
      </c>
      <c r="F77" s="32" t="s">
        <v>3</v>
      </c>
      <c r="G77" t="str">
        <f>IF(PART2025!F79="Version Originale","OORS",IF(PART2025!F79="Arrangement","BEW",""))</f>
        <v/>
      </c>
      <c r="H77" t="str">
        <f>IF(PART2025!G79="Compositeur Original","OORS",IF(PART2025!G79="Arrangeur","BEW",""))</f>
        <v/>
      </c>
      <c r="I77" t="str">
        <f>IF(PART2025!H79="OUI","Y",IF(PART2025!H79="NON","N",""))</f>
        <v/>
      </c>
      <c r="J77">
        <f>PART2025!I79</f>
        <v>0</v>
      </c>
      <c r="L77">
        <f>PART2025!J79</f>
        <v>0</v>
      </c>
      <c r="M77">
        <f>PART2025!K79</f>
        <v>0</v>
      </c>
      <c r="N77">
        <f>PART2025!L79</f>
        <v>0</v>
      </c>
      <c r="O77">
        <f>PART2025!M79</f>
        <v>0</v>
      </c>
      <c r="T77" t="str">
        <f>PART2025!$A$6</f>
        <v>(inscrire ici votre nom)</v>
      </c>
      <c r="U77" t="str">
        <f>PART2025!$A$10</f>
        <v>(inscrire ici votre nom)</v>
      </c>
      <c r="V77" t="str">
        <f>PART2025!$A$12</f>
        <v>(inscrire ici votre numéro)</v>
      </c>
    </row>
    <row r="78" spans="1:22" x14ac:dyDescent="0.25">
      <c r="A78" t="s">
        <v>55</v>
      </c>
      <c r="B78" t="str">
        <f>PART2025!$A$8</f>
        <v>(inscrire ici votre numéro)</v>
      </c>
      <c r="C78">
        <f>PART2025!D$4</f>
        <v>2025</v>
      </c>
      <c r="D78" s="32" t="s">
        <v>2</v>
      </c>
      <c r="E78" t="str">
        <f>IF(PART2025!E79&lt;&gt;"",PART2025!E79,"")</f>
        <v/>
      </c>
      <c r="F78" s="32" t="s">
        <v>3</v>
      </c>
      <c r="G78" t="str">
        <f>IF(PART2025!F80="Version Originale","OORS",IF(PART2025!F80="Arrangement","BEW",""))</f>
        <v/>
      </c>
      <c r="H78" t="str">
        <f>IF(PART2025!G80="Compositeur Original","OORS",IF(PART2025!G80="Arrangeur","BEW",""))</f>
        <v/>
      </c>
      <c r="I78" t="str">
        <f>IF(PART2025!H80="OUI","Y",IF(PART2025!H80="NON","N",""))</f>
        <v/>
      </c>
      <c r="J78">
        <f>PART2025!I80</f>
        <v>0</v>
      </c>
      <c r="L78">
        <f>PART2025!J80</f>
        <v>0</v>
      </c>
      <c r="M78">
        <f>PART2025!K80</f>
        <v>0</v>
      </c>
      <c r="N78">
        <f>PART2025!L80</f>
        <v>0</v>
      </c>
      <c r="O78">
        <f>PART2025!M80</f>
        <v>0</v>
      </c>
      <c r="T78" t="str">
        <f>PART2025!$A$6</f>
        <v>(inscrire ici votre nom)</v>
      </c>
      <c r="U78" t="str">
        <f>PART2025!$A$10</f>
        <v>(inscrire ici votre nom)</v>
      </c>
      <c r="V78" t="str">
        <f>PART2025!$A$12</f>
        <v>(inscrire ici votre numéro)</v>
      </c>
    </row>
    <row r="79" spans="1:22" x14ac:dyDescent="0.25">
      <c r="A79" t="s">
        <v>55</v>
      </c>
      <c r="B79" t="str">
        <f>PART2025!$A$8</f>
        <v>(inscrire ici votre numéro)</v>
      </c>
      <c r="C79">
        <f>PART2025!D$4</f>
        <v>2025</v>
      </c>
      <c r="D79" s="32" t="s">
        <v>2</v>
      </c>
      <c r="E79" t="str">
        <f>IF(PART2025!E80&lt;&gt;"",PART2025!E80,"")</f>
        <v/>
      </c>
      <c r="F79" s="32" t="s">
        <v>3</v>
      </c>
      <c r="G79" t="str">
        <f>IF(PART2025!F81="Version Originale","OORS",IF(PART2025!F81="Arrangement","BEW",""))</f>
        <v/>
      </c>
      <c r="H79" t="str">
        <f>IF(PART2025!G81="Compositeur Original","OORS",IF(PART2025!G81="Arrangeur","BEW",""))</f>
        <v/>
      </c>
      <c r="I79" t="str">
        <f>IF(PART2025!H81="OUI","Y",IF(PART2025!H81="NON","N",""))</f>
        <v/>
      </c>
      <c r="J79">
        <f>PART2025!I81</f>
        <v>0</v>
      </c>
      <c r="L79">
        <f>PART2025!J81</f>
        <v>0</v>
      </c>
      <c r="M79">
        <f>PART2025!K81</f>
        <v>0</v>
      </c>
      <c r="N79">
        <f>PART2025!L81</f>
        <v>0</v>
      </c>
      <c r="O79">
        <f>PART2025!M81</f>
        <v>0</v>
      </c>
      <c r="T79" t="str">
        <f>PART2025!$A$6</f>
        <v>(inscrire ici votre nom)</v>
      </c>
      <c r="U79" t="str">
        <f>PART2025!$A$10</f>
        <v>(inscrire ici votre nom)</v>
      </c>
      <c r="V79" t="str">
        <f>PART2025!$A$12</f>
        <v>(inscrire ici votre numéro)</v>
      </c>
    </row>
    <row r="80" spans="1:22" x14ac:dyDescent="0.25">
      <c r="A80" t="s">
        <v>55</v>
      </c>
      <c r="B80" t="str">
        <f>PART2025!$A$8</f>
        <v>(inscrire ici votre numéro)</v>
      </c>
      <c r="C80">
        <f>PART2025!D$4</f>
        <v>2025</v>
      </c>
      <c r="D80" s="32" t="s">
        <v>2</v>
      </c>
      <c r="E80" t="str">
        <f>IF(PART2025!E81&lt;&gt;"",PART2025!E81,"")</f>
        <v/>
      </c>
      <c r="F80" s="32" t="s">
        <v>3</v>
      </c>
      <c r="G80" t="str">
        <f>IF(PART2025!F82="Version Originale","OORS",IF(PART2025!F82="Arrangement","BEW",""))</f>
        <v/>
      </c>
      <c r="H80" t="str">
        <f>IF(PART2025!G82="Compositeur Original","OORS",IF(PART2025!G82="Arrangeur","BEW",""))</f>
        <v/>
      </c>
      <c r="I80" t="str">
        <f>IF(PART2025!H82="OUI","Y",IF(PART2025!H82="NON","N",""))</f>
        <v/>
      </c>
      <c r="J80">
        <f>PART2025!I82</f>
        <v>0</v>
      </c>
      <c r="L80">
        <f>PART2025!J82</f>
        <v>0</v>
      </c>
      <c r="M80">
        <f>PART2025!K82</f>
        <v>0</v>
      </c>
      <c r="N80">
        <f>PART2025!L82</f>
        <v>0</v>
      </c>
      <c r="O80">
        <f>PART2025!M82</f>
        <v>0</v>
      </c>
      <c r="T80" t="str">
        <f>PART2025!$A$6</f>
        <v>(inscrire ici votre nom)</v>
      </c>
      <c r="U80" t="str">
        <f>PART2025!$A$10</f>
        <v>(inscrire ici votre nom)</v>
      </c>
      <c r="V80" t="str">
        <f>PART2025!$A$12</f>
        <v>(inscrire ici votre numéro)</v>
      </c>
    </row>
    <row r="81" spans="1:22" x14ac:dyDescent="0.25">
      <c r="A81" t="s">
        <v>55</v>
      </c>
      <c r="B81" t="str">
        <f>PART2025!$A$8</f>
        <v>(inscrire ici votre numéro)</v>
      </c>
      <c r="C81">
        <f>PART2025!D$4</f>
        <v>2025</v>
      </c>
      <c r="D81" s="32" t="s">
        <v>2</v>
      </c>
      <c r="E81" t="str">
        <f>IF(PART2025!E82&lt;&gt;"",PART2025!E82,"")</f>
        <v/>
      </c>
      <c r="F81" s="32" t="s">
        <v>3</v>
      </c>
      <c r="G81" t="str">
        <f>IF(PART2025!F83="Version Originale","OORS",IF(PART2025!F83="Arrangement","BEW",""))</f>
        <v/>
      </c>
      <c r="H81" t="str">
        <f>IF(PART2025!G83="Compositeur Original","OORS",IF(PART2025!G83="Arrangeur","BEW",""))</f>
        <v/>
      </c>
      <c r="I81" t="str">
        <f>IF(PART2025!H83="OUI","Y",IF(PART2025!H83="NON","N",""))</f>
        <v/>
      </c>
      <c r="J81">
        <f>PART2025!I83</f>
        <v>0</v>
      </c>
      <c r="L81">
        <f>PART2025!J83</f>
        <v>0</v>
      </c>
      <c r="M81">
        <f>PART2025!K83</f>
        <v>0</v>
      </c>
      <c r="N81">
        <f>PART2025!L83</f>
        <v>0</v>
      </c>
      <c r="O81">
        <f>PART2025!M83</f>
        <v>0</v>
      </c>
      <c r="T81" t="str">
        <f>PART2025!$A$6</f>
        <v>(inscrire ici votre nom)</v>
      </c>
      <c r="U81" t="str">
        <f>PART2025!$A$10</f>
        <v>(inscrire ici votre nom)</v>
      </c>
      <c r="V81" t="str">
        <f>PART2025!$A$12</f>
        <v>(inscrire ici votre numéro)</v>
      </c>
    </row>
    <row r="82" spans="1:22" x14ac:dyDescent="0.25">
      <c r="A82" t="s">
        <v>55</v>
      </c>
      <c r="B82" t="str">
        <f>PART2025!$A$8</f>
        <v>(inscrire ici votre numéro)</v>
      </c>
      <c r="C82">
        <f>PART2025!D$4</f>
        <v>2025</v>
      </c>
      <c r="D82" s="32" t="s">
        <v>2</v>
      </c>
      <c r="E82" t="str">
        <f>IF(PART2025!E83&lt;&gt;"",PART2025!E83,"")</f>
        <v/>
      </c>
      <c r="F82" s="32" t="s">
        <v>3</v>
      </c>
      <c r="G82" t="str">
        <f>IF(PART2025!F84="Version Originale","OORS",IF(PART2025!F84="Arrangement","BEW",""))</f>
        <v/>
      </c>
      <c r="H82" t="str">
        <f>IF(PART2025!G84="Compositeur Original","OORS",IF(PART2025!G84="Arrangeur","BEW",""))</f>
        <v/>
      </c>
      <c r="I82" t="str">
        <f>IF(PART2025!H84="OUI","Y",IF(PART2025!H84="NON","N",""))</f>
        <v/>
      </c>
      <c r="J82">
        <f>PART2025!I84</f>
        <v>0</v>
      </c>
      <c r="L82">
        <f>PART2025!J84</f>
        <v>0</v>
      </c>
      <c r="M82">
        <f>PART2025!K84</f>
        <v>0</v>
      </c>
      <c r="N82">
        <f>PART2025!L84</f>
        <v>0</v>
      </c>
      <c r="O82">
        <f>PART2025!M84</f>
        <v>0</v>
      </c>
      <c r="T82" t="str">
        <f>PART2025!$A$6</f>
        <v>(inscrire ici votre nom)</v>
      </c>
      <c r="U82" t="str">
        <f>PART2025!$A$10</f>
        <v>(inscrire ici votre nom)</v>
      </c>
      <c r="V82" t="str">
        <f>PART2025!$A$12</f>
        <v>(inscrire ici votre numéro)</v>
      </c>
    </row>
    <row r="83" spans="1:22" x14ac:dyDescent="0.25">
      <c r="A83" t="s">
        <v>55</v>
      </c>
      <c r="B83" t="str">
        <f>PART2025!$A$8</f>
        <v>(inscrire ici votre numéro)</v>
      </c>
      <c r="C83">
        <f>PART2025!D$4</f>
        <v>2025</v>
      </c>
      <c r="D83" s="32" t="s">
        <v>2</v>
      </c>
      <c r="E83" t="str">
        <f>IF(PART2025!E84&lt;&gt;"",PART2025!E84,"")</f>
        <v/>
      </c>
      <c r="F83" s="32" t="s">
        <v>3</v>
      </c>
      <c r="G83" t="str">
        <f>IF(PART2025!F85="Version Originale","OORS",IF(PART2025!F85="Arrangement","BEW",""))</f>
        <v/>
      </c>
      <c r="H83" t="str">
        <f>IF(PART2025!G85="Compositeur Original","OORS",IF(PART2025!G85="Arrangeur","BEW",""))</f>
        <v/>
      </c>
      <c r="I83" t="str">
        <f>IF(PART2025!H85="OUI","Y",IF(PART2025!H85="NON","N",""))</f>
        <v/>
      </c>
      <c r="J83">
        <f>PART2025!I85</f>
        <v>0</v>
      </c>
      <c r="L83">
        <f>PART2025!J85</f>
        <v>0</v>
      </c>
      <c r="M83">
        <f>PART2025!K85</f>
        <v>0</v>
      </c>
      <c r="N83">
        <f>PART2025!L85</f>
        <v>0</v>
      </c>
      <c r="O83">
        <f>PART2025!M85</f>
        <v>0</v>
      </c>
      <c r="T83" t="str">
        <f>PART2025!$A$6</f>
        <v>(inscrire ici votre nom)</v>
      </c>
      <c r="U83" t="str">
        <f>PART2025!$A$10</f>
        <v>(inscrire ici votre nom)</v>
      </c>
      <c r="V83" t="str">
        <f>PART2025!$A$12</f>
        <v>(inscrire ici votre numéro)</v>
      </c>
    </row>
    <row r="84" spans="1:22" x14ac:dyDescent="0.25">
      <c r="A84" t="s">
        <v>55</v>
      </c>
      <c r="B84" t="str">
        <f>PART2025!$A$8</f>
        <v>(inscrire ici votre numéro)</v>
      </c>
      <c r="C84">
        <f>PART2025!D$4</f>
        <v>2025</v>
      </c>
      <c r="D84" s="32" t="s">
        <v>2</v>
      </c>
      <c r="E84" t="str">
        <f>IF(PART2025!E85&lt;&gt;"",PART2025!E85,"")</f>
        <v/>
      </c>
      <c r="F84" s="32" t="s">
        <v>3</v>
      </c>
      <c r="G84" t="str">
        <f>IF(PART2025!F86="Version Originale","OORS",IF(PART2025!F86="Arrangement","BEW",""))</f>
        <v/>
      </c>
      <c r="H84" t="str">
        <f>IF(PART2025!G86="Compositeur Original","OORS",IF(PART2025!G86="Arrangeur","BEW",""))</f>
        <v/>
      </c>
      <c r="I84" t="str">
        <f>IF(PART2025!H86="OUI","Y",IF(PART2025!H86="NON","N",""))</f>
        <v/>
      </c>
      <c r="J84">
        <f>PART2025!I86</f>
        <v>0</v>
      </c>
      <c r="L84">
        <f>PART2025!J86</f>
        <v>0</v>
      </c>
      <c r="M84">
        <f>PART2025!K86</f>
        <v>0</v>
      </c>
      <c r="N84">
        <f>PART2025!L86</f>
        <v>0</v>
      </c>
      <c r="O84">
        <f>PART2025!M86</f>
        <v>0</v>
      </c>
      <c r="T84" t="str">
        <f>PART2025!$A$6</f>
        <v>(inscrire ici votre nom)</v>
      </c>
      <c r="U84" t="str">
        <f>PART2025!$A$10</f>
        <v>(inscrire ici votre nom)</v>
      </c>
      <c r="V84" t="str">
        <f>PART2025!$A$12</f>
        <v>(inscrire ici votre numéro)</v>
      </c>
    </row>
    <row r="85" spans="1:22" x14ac:dyDescent="0.25">
      <c r="A85" t="s">
        <v>55</v>
      </c>
      <c r="B85" t="str">
        <f>PART2025!$A$8</f>
        <v>(inscrire ici votre numéro)</v>
      </c>
      <c r="C85">
        <f>PART2025!D$4</f>
        <v>2025</v>
      </c>
      <c r="D85" s="32" t="s">
        <v>2</v>
      </c>
      <c r="E85" t="str">
        <f>IF(PART2025!E86&lt;&gt;"",PART2025!E86,"")</f>
        <v/>
      </c>
      <c r="F85" s="32" t="s">
        <v>3</v>
      </c>
      <c r="G85" t="str">
        <f>IF(PART2025!F87="Version Originale","OORS",IF(PART2025!F87="Arrangement","BEW",""))</f>
        <v/>
      </c>
      <c r="H85" t="str">
        <f>IF(PART2025!G87="Compositeur Original","OORS",IF(PART2025!G87="Arrangeur","BEW",""))</f>
        <v/>
      </c>
      <c r="I85" t="str">
        <f>IF(PART2025!H87="OUI","Y",IF(PART2025!H87="NON","N",""))</f>
        <v/>
      </c>
      <c r="J85">
        <f>PART2025!I87</f>
        <v>0</v>
      </c>
      <c r="L85">
        <f>PART2025!J87</f>
        <v>0</v>
      </c>
      <c r="M85">
        <f>PART2025!K87</f>
        <v>0</v>
      </c>
      <c r="N85">
        <f>PART2025!L87</f>
        <v>0</v>
      </c>
      <c r="O85">
        <f>PART2025!M87</f>
        <v>0</v>
      </c>
      <c r="T85" t="str">
        <f>PART2025!$A$6</f>
        <v>(inscrire ici votre nom)</v>
      </c>
      <c r="U85" t="str">
        <f>PART2025!$A$10</f>
        <v>(inscrire ici votre nom)</v>
      </c>
      <c r="V85" t="str">
        <f>PART2025!$A$12</f>
        <v>(inscrire ici votre numéro)</v>
      </c>
    </row>
    <row r="86" spans="1:22" x14ac:dyDescent="0.25">
      <c r="A86" t="s">
        <v>55</v>
      </c>
      <c r="B86" t="str">
        <f>PART2025!$A$8</f>
        <v>(inscrire ici votre numéro)</v>
      </c>
      <c r="C86">
        <f>PART2025!D$4</f>
        <v>2025</v>
      </c>
      <c r="D86" s="32" t="s">
        <v>2</v>
      </c>
      <c r="E86" t="str">
        <f>IF(PART2025!E87&lt;&gt;"",PART2025!E87,"")</f>
        <v/>
      </c>
      <c r="F86" s="32" t="s">
        <v>3</v>
      </c>
      <c r="G86" t="str">
        <f>IF(PART2025!F88="Version Originale","OORS",IF(PART2025!F88="Arrangement","BEW",""))</f>
        <v/>
      </c>
      <c r="H86" t="str">
        <f>IF(PART2025!G88="Compositeur Original","OORS",IF(PART2025!G88="Arrangeur","BEW",""))</f>
        <v/>
      </c>
      <c r="I86" t="str">
        <f>IF(PART2025!H88="OUI","Y",IF(PART2025!H88="NON","N",""))</f>
        <v/>
      </c>
      <c r="J86">
        <f>PART2025!I88</f>
        <v>0</v>
      </c>
      <c r="L86">
        <f>PART2025!J88</f>
        <v>0</v>
      </c>
      <c r="M86">
        <f>PART2025!K88</f>
        <v>0</v>
      </c>
      <c r="N86">
        <f>PART2025!L88</f>
        <v>0</v>
      </c>
      <c r="O86">
        <f>PART2025!M88</f>
        <v>0</v>
      </c>
      <c r="T86" t="str">
        <f>PART2025!$A$6</f>
        <v>(inscrire ici votre nom)</v>
      </c>
      <c r="U86" t="str">
        <f>PART2025!$A$10</f>
        <v>(inscrire ici votre nom)</v>
      </c>
      <c r="V86" t="str">
        <f>PART2025!$A$12</f>
        <v>(inscrire ici votre numéro)</v>
      </c>
    </row>
    <row r="87" spans="1:22" x14ac:dyDescent="0.25">
      <c r="A87" t="s">
        <v>55</v>
      </c>
      <c r="B87" t="str">
        <f>PART2025!$A$8</f>
        <v>(inscrire ici votre numéro)</v>
      </c>
      <c r="C87">
        <f>PART2025!D$4</f>
        <v>2025</v>
      </c>
      <c r="D87" s="32" t="s">
        <v>2</v>
      </c>
      <c r="E87" t="str">
        <f>IF(PART2025!E88&lt;&gt;"",PART2025!E88,"")</f>
        <v/>
      </c>
      <c r="F87" s="32" t="s">
        <v>3</v>
      </c>
      <c r="G87" t="str">
        <f>IF(PART2025!F89="Version Originale","OORS",IF(PART2025!F89="Arrangement","BEW",""))</f>
        <v/>
      </c>
      <c r="H87" t="str">
        <f>IF(PART2025!G89="Compositeur Original","OORS",IF(PART2025!G89="Arrangeur","BEW",""))</f>
        <v/>
      </c>
      <c r="I87" t="str">
        <f>IF(PART2025!H89="OUI","Y",IF(PART2025!H89="NON","N",""))</f>
        <v/>
      </c>
      <c r="J87">
        <f>PART2025!I89</f>
        <v>0</v>
      </c>
      <c r="L87">
        <f>PART2025!J89</f>
        <v>0</v>
      </c>
      <c r="M87">
        <f>PART2025!K89</f>
        <v>0</v>
      </c>
      <c r="N87">
        <f>PART2025!L89</f>
        <v>0</v>
      </c>
      <c r="O87">
        <f>PART2025!M89</f>
        <v>0</v>
      </c>
      <c r="T87" t="str">
        <f>PART2025!$A$6</f>
        <v>(inscrire ici votre nom)</v>
      </c>
      <c r="U87" t="str">
        <f>PART2025!$A$10</f>
        <v>(inscrire ici votre nom)</v>
      </c>
      <c r="V87" t="str">
        <f>PART2025!$A$12</f>
        <v>(inscrire ici votre numéro)</v>
      </c>
    </row>
    <row r="88" spans="1:22" x14ac:dyDescent="0.25">
      <c r="A88" t="s">
        <v>55</v>
      </c>
      <c r="B88" t="str">
        <f>PART2025!$A$8</f>
        <v>(inscrire ici votre numéro)</v>
      </c>
      <c r="C88">
        <f>PART2025!D$4</f>
        <v>2025</v>
      </c>
      <c r="D88" s="32" t="s">
        <v>2</v>
      </c>
      <c r="E88" t="str">
        <f>IF(PART2025!E89&lt;&gt;"",PART2025!E89,"")</f>
        <v/>
      </c>
      <c r="F88" s="32" t="s">
        <v>3</v>
      </c>
      <c r="G88" t="str">
        <f>IF(PART2025!F90="Version Originale","OORS",IF(PART2025!F90="Arrangement","BEW",""))</f>
        <v/>
      </c>
      <c r="H88" t="str">
        <f>IF(PART2025!G90="Compositeur Original","OORS",IF(PART2025!G90="Arrangeur","BEW",""))</f>
        <v/>
      </c>
      <c r="I88" t="str">
        <f>IF(PART2025!H90="OUI","Y",IF(PART2025!H90="NON","N",""))</f>
        <v/>
      </c>
      <c r="J88">
        <f>PART2025!I90</f>
        <v>0</v>
      </c>
      <c r="L88">
        <f>PART2025!J90</f>
        <v>0</v>
      </c>
      <c r="M88">
        <f>PART2025!K90</f>
        <v>0</v>
      </c>
      <c r="N88">
        <f>PART2025!L90</f>
        <v>0</v>
      </c>
      <c r="O88">
        <f>PART2025!M90</f>
        <v>0</v>
      </c>
      <c r="T88" t="str">
        <f>PART2025!$A$6</f>
        <v>(inscrire ici votre nom)</v>
      </c>
      <c r="U88" t="str">
        <f>PART2025!$A$10</f>
        <v>(inscrire ici votre nom)</v>
      </c>
      <c r="V88" t="str">
        <f>PART2025!$A$12</f>
        <v>(inscrire ici votre numéro)</v>
      </c>
    </row>
    <row r="89" spans="1:22" x14ac:dyDescent="0.25">
      <c r="A89" t="s">
        <v>55</v>
      </c>
      <c r="B89" t="str">
        <f>PART2025!$A$8</f>
        <v>(inscrire ici votre numéro)</v>
      </c>
      <c r="C89">
        <f>PART2025!D$4</f>
        <v>2025</v>
      </c>
      <c r="D89" s="32" t="s">
        <v>2</v>
      </c>
      <c r="E89" t="str">
        <f>IF(PART2025!E90&lt;&gt;"",PART2025!E90,"")</f>
        <v/>
      </c>
      <c r="F89" s="32" t="s">
        <v>3</v>
      </c>
      <c r="G89" t="str">
        <f>IF(PART2025!F91="Version Originale","OORS",IF(PART2025!F91="Arrangement","BEW",""))</f>
        <v/>
      </c>
      <c r="H89" t="str">
        <f>IF(PART2025!G91="Compositeur Original","OORS",IF(PART2025!G91="Arrangeur","BEW",""))</f>
        <v/>
      </c>
      <c r="I89" t="str">
        <f>IF(PART2025!H91="OUI","Y",IF(PART2025!H91="NON","N",""))</f>
        <v/>
      </c>
      <c r="J89">
        <f>PART2025!I91</f>
        <v>0</v>
      </c>
      <c r="L89">
        <f>PART2025!J91</f>
        <v>0</v>
      </c>
      <c r="M89">
        <f>PART2025!K91</f>
        <v>0</v>
      </c>
      <c r="N89">
        <f>PART2025!L91</f>
        <v>0</v>
      </c>
      <c r="O89">
        <f>PART2025!M91</f>
        <v>0</v>
      </c>
      <c r="T89" t="str">
        <f>PART2025!$A$6</f>
        <v>(inscrire ici votre nom)</v>
      </c>
      <c r="U89" t="str">
        <f>PART2025!$A$10</f>
        <v>(inscrire ici votre nom)</v>
      </c>
      <c r="V89" t="str">
        <f>PART2025!$A$12</f>
        <v>(inscrire ici votre numéro)</v>
      </c>
    </row>
    <row r="90" spans="1:22" x14ac:dyDescent="0.25">
      <c r="A90" t="s">
        <v>55</v>
      </c>
      <c r="B90" t="str">
        <f>PART2025!$A$8</f>
        <v>(inscrire ici votre numéro)</v>
      </c>
      <c r="C90">
        <f>PART2025!D$4</f>
        <v>2025</v>
      </c>
      <c r="D90" s="32" t="s">
        <v>2</v>
      </c>
      <c r="E90" t="str">
        <f>IF(PART2025!E91&lt;&gt;"",PART2025!E91,"")</f>
        <v/>
      </c>
      <c r="F90" s="32" t="s">
        <v>3</v>
      </c>
      <c r="G90" t="str">
        <f>IF(PART2025!F92="Version Originale","OORS",IF(PART2025!F92="Arrangement","BEW",""))</f>
        <v/>
      </c>
      <c r="H90" t="str">
        <f>IF(PART2025!G92="Compositeur Original","OORS",IF(PART2025!G92="Arrangeur","BEW",""))</f>
        <v/>
      </c>
      <c r="I90" t="str">
        <f>IF(PART2025!H92="OUI","Y",IF(PART2025!H92="NON","N",""))</f>
        <v/>
      </c>
      <c r="J90">
        <f>PART2025!I92</f>
        <v>0</v>
      </c>
      <c r="L90">
        <f>PART2025!J92</f>
        <v>0</v>
      </c>
      <c r="M90">
        <f>PART2025!K92</f>
        <v>0</v>
      </c>
      <c r="N90">
        <f>PART2025!L92</f>
        <v>0</v>
      </c>
      <c r="O90">
        <f>PART2025!M92</f>
        <v>0</v>
      </c>
      <c r="T90" t="str">
        <f>PART2025!$A$6</f>
        <v>(inscrire ici votre nom)</v>
      </c>
      <c r="U90" t="str">
        <f>PART2025!$A$10</f>
        <v>(inscrire ici votre nom)</v>
      </c>
      <c r="V90" t="str">
        <f>PART2025!$A$12</f>
        <v>(inscrire ici votre numéro)</v>
      </c>
    </row>
    <row r="91" spans="1:22" x14ac:dyDescent="0.25">
      <c r="A91" t="s">
        <v>55</v>
      </c>
      <c r="B91" t="str">
        <f>PART2025!$A$8</f>
        <v>(inscrire ici votre numéro)</v>
      </c>
      <c r="C91">
        <f>PART2025!D$4</f>
        <v>2025</v>
      </c>
      <c r="D91" s="32" t="s">
        <v>2</v>
      </c>
      <c r="E91" t="str">
        <f>IF(PART2025!E92&lt;&gt;"",PART2025!E92,"")</f>
        <v/>
      </c>
      <c r="F91" s="32" t="s">
        <v>3</v>
      </c>
      <c r="G91" t="str">
        <f>IF(PART2025!F93="Version Originale","OORS",IF(PART2025!F93="Arrangement","BEW",""))</f>
        <v/>
      </c>
      <c r="H91" t="str">
        <f>IF(PART2025!G93="Compositeur Original","OORS",IF(PART2025!G93="Arrangeur","BEW",""))</f>
        <v/>
      </c>
      <c r="I91" t="str">
        <f>IF(PART2025!H93="OUI","Y",IF(PART2025!H93="NON","N",""))</f>
        <v/>
      </c>
      <c r="J91">
        <f>PART2025!I93</f>
        <v>0</v>
      </c>
      <c r="L91">
        <f>PART2025!J93</f>
        <v>0</v>
      </c>
      <c r="M91">
        <f>PART2025!K93</f>
        <v>0</v>
      </c>
      <c r="N91">
        <f>PART2025!L93</f>
        <v>0</v>
      </c>
      <c r="O91">
        <f>PART2025!M93</f>
        <v>0</v>
      </c>
      <c r="T91" t="str">
        <f>PART2025!$A$6</f>
        <v>(inscrire ici votre nom)</v>
      </c>
      <c r="U91" t="str">
        <f>PART2025!$A$10</f>
        <v>(inscrire ici votre nom)</v>
      </c>
      <c r="V91" t="str">
        <f>PART2025!$A$12</f>
        <v>(inscrire ici votre numéro)</v>
      </c>
    </row>
    <row r="92" spans="1:22" x14ac:dyDescent="0.25">
      <c r="A92" t="s">
        <v>55</v>
      </c>
      <c r="B92" t="str">
        <f>PART2025!$A$8</f>
        <v>(inscrire ici votre numéro)</v>
      </c>
      <c r="C92">
        <f>PART2025!D$4</f>
        <v>2025</v>
      </c>
      <c r="D92" s="32" t="s">
        <v>2</v>
      </c>
      <c r="E92" t="str">
        <f>IF(PART2025!E93&lt;&gt;"",PART2025!E93,"")</f>
        <v/>
      </c>
      <c r="F92" s="32" t="s">
        <v>3</v>
      </c>
      <c r="G92" t="str">
        <f>IF(PART2025!F94="Version Originale","OORS",IF(PART2025!F94="Arrangement","BEW",""))</f>
        <v/>
      </c>
      <c r="H92" t="str">
        <f>IF(PART2025!G94="Compositeur Original","OORS",IF(PART2025!G94="Arrangeur","BEW",""))</f>
        <v/>
      </c>
      <c r="I92" t="str">
        <f>IF(PART2025!H94="OUI","Y",IF(PART2025!H94="NON","N",""))</f>
        <v/>
      </c>
      <c r="J92">
        <f>PART2025!I94</f>
        <v>0</v>
      </c>
      <c r="L92">
        <f>PART2025!J94</f>
        <v>0</v>
      </c>
      <c r="M92">
        <f>PART2025!K94</f>
        <v>0</v>
      </c>
      <c r="N92">
        <f>PART2025!L94</f>
        <v>0</v>
      </c>
      <c r="O92">
        <f>PART2025!M94</f>
        <v>0</v>
      </c>
      <c r="T92" t="str">
        <f>PART2025!$A$6</f>
        <v>(inscrire ici votre nom)</v>
      </c>
      <c r="U92" t="str">
        <f>PART2025!$A$10</f>
        <v>(inscrire ici votre nom)</v>
      </c>
      <c r="V92" t="str">
        <f>PART2025!$A$12</f>
        <v>(inscrire ici votre numéro)</v>
      </c>
    </row>
    <row r="93" spans="1:22" x14ac:dyDescent="0.25">
      <c r="A93" t="s">
        <v>55</v>
      </c>
      <c r="B93" t="str">
        <f>PART2025!$A$8</f>
        <v>(inscrire ici votre numéro)</v>
      </c>
      <c r="C93">
        <f>PART2025!D$4</f>
        <v>2025</v>
      </c>
      <c r="D93" s="32" t="s">
        <v>2</v>
      </c>
      <c r="E93" t="str">
        <f>IF(PART2025!E94&lt;&gt;"",PART2025!E94,"")</f>
        <v/>
      </c>
      <c r="F93" s="32" t="s">
        <v>3</v>
      </c>
      <c r="G93" t="str">
        <f>IF(PART2025!F95="Version Originale","OORS",IF(PART2025!F95="Arrangement","BEW",""))</f>
        <v/>
      </c>
      <c r="H93" t="str">
        <f>IF(PART2025!G95="Compositeur Original","OORS",IF(PART2025!G95="Arrangeur","BEW",""))</f>
        <v/>
      </c>
      <c r="I93" t="str">
        <f>IF(PART2025!H95="OUI","Y",IF(PART2025!H95="NON","N",""))</f>
        <v/>
      </c>
      <c r="J93">
        <f>PART2025!I95</f>
        <v>0</v>
      </c>
      <c r="L93">
        <f>PART2025!J95</f>
        <v>0</v>
      </c>
      <c r="M93">
        <f>PART2025!K95</f>
        <v>0</v>
      </c>
      <c r="N93">
        <f>PART2025!L95</f>
        <v>0</v>
      </c>
      <c r="O93">
        <f>PART2025!M95</f>
        <v>0</v>
      </c>
      <c r="T93" t="str">
        <f>PART2025!$A$6</f>
        <v>(inscrire ici votre nom)</v>
      </c>
      <c r="U93" t="str">
        <f>PART2025!$A$10</f>
        <v>(inscrire ici votre nom)</v>
      </c>
      <c r="V93" t="str">
        <f>PART2025!$A$12</f>
        <v>(inscrire ici votre numéro)</v>
      </c>
    </row>
    <row r="94" spans="1:22" x14ac:dyDescent="0.25">
      <c r="A94" t="s">
        <v>55</v>
      </c>
      <c r="B94" t="str">
        <f>PART2025!$A$8</f>
        <v>(inscrire ici votre numéro)</v>
      </c>
      <c r="C94">
        <f>PART2025!D$4</f>
        <v>2025</v>
      </c>
      <c r="D94" s="32" t="s">
        <v>2</v>
      </c>
      <c r="E94" t="str">
        <f>IF(PART2025!E95&lt;&gt;"",PART2025!E95,"")</f>
        <v/>
      </c>
      <c r="F94" s="32" t="s">
        <v>3</v>
      </c>
      <c r="G94" t="str">
        <f>IF(PART2025!F96="Version Originale","OORS",IF(PART2025!F96="Arrangement","BEW",""))</f>
        <v/>
      </c>
      <c r="H94" t="str">
        <f>IF(PART2025!G96="Compositeur Original","OORS",IF(PART2025!G96="Arrangeur","BEW",""))</f>
        <v/>
      </c>
      <c r="I94" t="str">
        <f>IF(PART2025!H96="OUI","Y",IF(PART2025!H96="NON","N",""))</f>
        <v/>
      </c>
      <c r="J94">
        <f>PART2025!I96</f>
        <v>0</v>
      </c>
      <c r="L94">
        <f>PART2025!J96</f>
        <v>0</v>
      </c>
      <c r="M94">
        <f>PART2025!K96</f>
        <v>0</v>
      </c>
      <c r="N94">
        <f>PART2025!L96</f>
        <v>0</v>
      </c>
      <c r="O94">
        <f>PART2025!M96</f>
        <v>0</v>
      </c>
      <c r="T94" t="str">
        <f>PART2025!$A$6</f>
        <v>(inscrire ici votre nom)</v>
      </c>
      <c r="U94" t="str">
        <f>PART2025!$A$10</f>
        <v>(inscrire ici votre nom)</v>
      </c>
      <c r="V94" t="str">
        <f>PART2025!$A$12</f>
        <v>(inscrire ici votre numéro)</v>
      </c>
    </row>
    <row r="95" spans="1:22" x14ac:dyDescent="0.25">
      <c r="A95" t="s">
        <v>55</v>
      </c>
      <c r="B95" t="str">
        <f>PART2025!$A$8</f>
        <v>(inscrire ici votre numéro)</v>
      </c>
      <c r="C95">
        <f>PART2025!D$4</f>
        <v>2025</v>
      </c>
      <c r="D95" s="32" t="s">
        <v>2</v>
      </c>
      <c r="E95" t="str">
        <f>IF(PART2025!E96&lt;&gt;"",PART2025!E96,"")</f>
        <v/>
      </c>
      <c r="F95" s="32" t="s">
        <v>3</v>
      </c>
      <c r="G95" t="str">
        <f>IF(PART2025!F97="Version Originale","OORS",IF(PART2025!F97="Arrangement","BEW",""))</f>
        <v/>
      </c>
      <c r="H95" t="str">
        <f>IF(PART2025!G97="Compositeur Original","OORS",IF(PART2025!G97="Arrangeur","BEW",""))</f>
        <v/>
      </c>
      <c r="I95" t="str">
        <f>IF(PART2025!H97="OUI","Y",IF(PART2025!H97="NON","N",""))</f>
        <v/>
      </c>
      <c r="J95">
        <f>PART2025!I97</f>
        <v>0</v>
      </c>
      <c r="L95">
        <f>PART2025!J97</f>
        <v>0</v>
      </c>
      <c r="M95">
        <f>PART2025!K97</f>
        <v>0</v>
      </c>
      <c r="N95">
        <f>PART2025!L97</f>
        <v>0</v>
      </c>
      <c r="O95">
        <f>PART2025!M97</f>
        <v>0</v>
      </c>
      <c r="T95" t="str">
        <f>PART2025!$A$6</f>
        <v>(inscrire ici votre nom)</v>
      </c>
      <c r="U95" t="str">
        <f>PART2025!$A$10</f>
        <v>(inscrire ici votre nom)</v>
      </c>
      <c r="V95" t="str">
        <f>PART2025!$A$12</f>
        <v>(inscrire ici votre numéro)</v>
      </c>
    </row>
    <row r="96" spans="1:22" x14ac:dyDescent="0.25">
      <c r="A96" t="s">
        <v>55</v>
      </c>
      <c r="B96" t="str">
        <f>PART2025!$A$8</f>
        <v>(inscrire ici votre numéro)</v>
      </c>
      <c r="C96">
        <f>PART2025!D$4</f>
        <v>2025</v>
      </c>
      <c r="D96" s="32" t="s">
        <v>2</v>
      </c>
      <c r="E96" t="str">
        <f>IF(PART2025!E97&lt;&gt;"",PART2025!E97,"")</f>
        <v/>
      </c>
      <c r="F96" s="32" t="s">
        <v>3</v>
      </c>
      <c r="G96" t="str">
        <f>IF(PART2025!F98="Version Originale","OORS",IF(PART2025!F98="Arrangement","BEW",""))</f>
        <v/>
      </c>
      <c r="H96" t="str">
        <f>IF(PART2025!G98="Compositeur Original","OORS",IF(PART2025!G98="Arrangeur","BEW",""))</f>
        <v/>
      </c>
      <c r="I96" t="str">
        <f>IF(PART2025!H98="OUI","Y",IF(PART2025!H98="NON","N",""))</f>
        <v/>
      </c>
      <c r="J96">
        <f>PART2025!I98</f>
        <v>0</v>
      </c>
      <c r="L96">
        <f>PART2025!J98</f>
        <v>0</v>
      </c>
      <c r="M96">
        <f>PART2025!K98</f>
        <v>0</v>
      </c>
      <c r="N96">
        <f>PART2025!L98</f>
        <v>0</v>
      </c>
      <c r="O96">
        <f>PART2025!M98</f>
        <v>0</v>
      </c>
      <c r="T96" t="str">
        <f>PART2025!$A$6</f>
        <v>(inscrire ici votre nom)</v>
      </c>
      <c r="U96" t="str">
        <f>PART2025!$A$10</f>
        <v>(inscrire ici votre nom)</v>
      </c>
      <c r="V96" t="str">
        <f>PART2025!$A$12</f>
        <v>(inscrire ici votre numéro)</v>
      </c>
    </row>
    <row r="97" spans="1:22" x14ac:dyDescent="0.25">
      <c r="A97" t="s">
        <v>55</v>
      </c>
      <c r="B97" t="str">
        <f>PART2025!$A$8</f>
        <v>(inscrire ici votre numéro)</v>
      </c>
      <c r="C97">
        <f>PART2025!D$4</f>
        <v>2025</v>
      </c>
      <c r="D97" s="32" t="s">
        <v>2</v>
      </c>
      <c r="E97" t="str">
        <f>IF(PART2025!E98&lt;&gt;"",PART2025!E98,"")</f>
        <v/>
      </c>
      <c r="F97" s="32" t="s">
        <v>3</v>
      </c>
      <c r="G97" t="str">
        <f>IF(PART2025!F99="Version Originale","OORS",IF(PART2025!F99="Arrangement","BEW",""))</f>
        <v/>
      </c>
      <c r="H97" t="str">
        <f>IF(PART2025!G99="Compositeur Original","OORS",IF(PART2025!G99="Arrangeur","BEW",""))</f>
        <v/>
      </c>
      <c r="I97" t="str">
        <f>IF(PART2025!H99="OUI","Y",IF(PART2025!H99="NON","N",""))</f>
        <v/>
      </c>
      <c r="J97">
        <f>PART2025!I99</f>
        <v>0</v>
      </c>
      <c r="L97">
        <f>PART2025!J99</f>
        <v>0</v>
      </c>
      <c r="M97">
        <f>PART2025!K99</f>
        <v>0</v>
      </c>
      <c r="N97">
        <f>PART2025!L99</f>
        <v>0</v>
      </c>
      <c r="O97">
        <f>PART2025!M99</f>
        <v>0</v>
      </c>
      <c r="T97" t="str">
        <f>PART2025!$A$6</f>
        <v>(inscrire ici votre nom)</v>
      </c>
      <c r="U97" t="str">
        <f>PART2025!$A$10</f>
        <v>(inscrire ici votre nom)</v>
      </c>
      <c r="V97" t="str">
        <f>PART2025!$A$12</f>
        <v>(inscrire ici votre numéro)</v>
      </c>
    </row>
    <row r="98" spans="1:22" x14ac:dyDescent="0.25">
      <c r="A98" t="s">
        <v>55</v>
      </c>
      <c r="B98" t="str">
        <f>PART2025!$A$8</f>
        <v>(inscrire ici votre numéro)</v>
      </c>
      <c r="C98">
        <f>PART2025!D$4</f>
        <v>2025</v>
      </c>
      <c r="D98" s="32" t="s">
        <v>2</v>
      </c>
      <c r="E98" t="str">
        <f>IF(PART2025!E99&lt;&gt;"",PART2025!E99,"")</f>
        <v/>
      </c>
      <c r="F98" s="32" t="s">
        <v>3</v>
      </c>
      <c r="G98" t="str">
        <f>IF(PART2025!F100="Version Originale","OORS",IF(PART2025!F100="Arrangement","BEW",""))</f>
        <v/>
      </c>
      <c r="H98" t="str">
        <f>IF(PART2025!G100="Compositeur Original","OORS",IF(PART2025!G100="Arrangeur","BEW",""))</f>
        <v/>
      </c>
      <c r="I98" t="str">
        <f>IF(PART2025!H100="OUI","Y",IF(PART2025!H100="NON","N",""))</f>
        <v/>
      </c>
      <c r="J98">
        <f>PART2025!I100</f>
        <v>0</v>
      </c>
      <c r="L98">
        <f>PART2025!J100</f>
        <v>0</v>
      </c>
      <c r="M98">
        <f>PART2025!K100</f>
        <v>0</v>
      </c>
      <c r="N98">
        <f>PART2025!L100</f>
        <v>0</v>
      </c>
      <c r="O98">
        <f>PART2025!M100</f>
        <v>0</v>
      </c>
      <c r="T98" t="str">
        <f>PART2025!$A$6</f>
        <v>(inscrire ici votre nom)</v>
      </c>
      <c r="U98" t="str">
        <f>PART2025!$A$10</f>
        <v>(inscrire ici votre nom)</v>
      </c>
      <c r="V98" t="str">
        <f>PART2025!$A$12</f>
        <v>(inscrire ici votre numéro)</v>
      </c>
    </row>
    <row r="99" spans="1:22" x14ac:dyDescent="0.25">
      <c r="A99" t="s">
        <v>55</v>
      </c>
      <c r="B99" t="str">
        <f>PART2025!$A$8</f>
        <v>(inscrire ici votre numéro)</v>
      </c>
      <c r="C99">
        <f>PART2025!D$4</f>
        <v>2025</v>
      </c>
      <c r="D99" s="32" t="s">
        <v>2</v>
      </c>
      <c r="E99" t="str">
        <f>IF(PART2025!E100&lt;&gt;"",PART2025!E100,"")</f>
        <v/>
      </c>
      <c r="F99" s="32" t="s">
        <v>3</v>
      </c>
      <c r="G99" t="str">
        <f>IF(PART2025!F101="Version Originale","OORS",IF(PART2025!F101="Arrangement","BEW",""))</f>
        <v/>
      </c>
      <c r="H99" t="str">
        <f>IF(PART2025!G101="Compositeur Original","OORS",IF(PART2025!G101="Arrangeur","BEW",""))</f>
        <v/>
      </c>
      <c r="I99" t="str">
        <f>IF(PART2025!H101="OUI","Y",IF(PART2025!H101="NON","N",""))</f>
        <v/>
      </c>
      <c r="J99">
        <f>PART2025!I101</f>
        <v>0</v>
      </c>
      <c r="L99">
        <f>PART2025!J101</f>
        <v>0</v>
      </c>
      <c r="M99">
        <f>PART2025!K101</f>
        <v>0</v>
      </c>
      <c r="N99">
        <f>PART2025!L101</f>
        <v>0</v>
      </c>
      <c r="O99">
        <f>PART2025!M101</f>
        <v>0</v>
      </c>
      <c r="T99" t="str">
        <f>PART2025!$A$6</f>
        <v>(inscrire ici votre nom)</v>
      </c>
      <c r="U99" t="str">
        <f>PART2025!$A$10</f>
        <v>(inscrire ici votre nom)</v>
      </c>
      <c r="V99" t="str">
        <f>PART2025!$A$12</f>
        <v>(inscrire ici votre numéro)</v>
      </c>
    </row>
    <row r="100" spans="1:22" x14ac:dyDescent="0.25">
      <c r="A100" t="s">
        <v>55</v>
      </c>
      <c r="B100" t="str">
        <f>PART2025!$A$8</f>
        <v>(inscrire ici votre numéro)</v>
      </c>
      <c r="C100">
        <f>PART2025!D$4</f>
        <v>2025</v>
      </c>
      <c r="D100" s="32" t="s">
        <v>2</v>
      </c>
      <c r="E100" t="str">
        <f>IF(PART2025!E101&lt;&gt;"",PART2025!E101,"")</f>
        <v/>
      </c>
      <c r="F100" s="32" t="s">
        <v>3</v>
      </c>
      <c r="G100" t="str">
        <f>IF(PART2025!F102="Version Originale","OORS",IF(PART2025!F102="Arrangement","BEW",""))</f>
        <v/>
      </c>
      <c r="H100" t="str">
        <f>IF(PART2025!G102="Compositeur Original","OORS",IF(PART2025!G102="Arrangeur","BEW",""))</f>
        <v/>
      </c>
      <c r="I100" t="str">
        <f>IF(PART2025!H102="OUI","Y",IF(PART2025!H102="NON","N",""))</f>
        <v/>
      </c>
      <c r="J100">
        <f>PART2025!I102</f>
        <v>0</v>
      </c>
      <c r="L100">
        <f>PART2025!J102</f>
        <v>0</v>
      </c>
      <c r="M100">
        <f>PART2025!K102</f>
        <v>0</v>
      </c>
      <c r="N100">
        <f>PART2025!L102</f>
        <v>0</v>
      </c>
      <c r="O100">
        <f>PART2025!M102</f>
        <v>0</v>
      </c>
      <c r="T100" t="str">
        <f>PART2025!$A$6</f>
        <v>(inscrire ici votre nom)</v>
      </c>
      <c r="U100" t="str">
        <f>PART2025!$A$10</f>
        <v>(inscrire ici votre nom)</v>
      </c>
      <c r="V100" t="str">
        <f>PART2025!$A$12</f>
        <v>(inscrire ici votre numéro)</v>
      </c>
    </row>
    <row r="101" spans="1:22" x14ac:dyDescent="0.25">
      <c r="A101" t="s">
        <v>55</v>
      </c>
      <c r="B101" t="str">
        <f>PART2025!$A$8</f>
        <v>(inscrire ici votre numéro)</v>
      </c>
      <c r="C101">
        <f>PART2025!D$4</f>
        <v>2025</v>
      </c>
      <c r="D101" s="32" t="s">
        <v>2</v>
      </c>
      <c r="E101" t="str">
        <f>IF(PART2025!E102&lt;&gt;"",PART2025!E102,"")</f>
        <v/>
      </c>
      <c r="F101" s="32" t="s">
        <v>3</v>
      </c>
      <c r="G101" t="str">
        <f>IF(PART2025!F103="Version Originale","OORS",IF(PART2025!F103="Arrangement","BEW",""))</f>
        <v/>
      </c>
      <c r="H101" t="str">
        <f>IF(PART2025!G103="Compositeur Original","OORS",IF(PART2025!G103="Arrangeur","BEW",""))</f>
        <v/>
      </c>
      <c r="I101" t="str">
        <f>IF(PART2025!H103="OUI","Y",IF(PART2025!H103="NON","N",""))</f>
        <v/>
      </c>
      <c r="J101">
        <f>PART2025!I103</f>
        <v>0</v>
      </c>
      <c r="L101">
        <f>PART2025!J103</f>
        <v>0</v>
      </c>
      <c r="M101">
        <f>PART2025!K103</f>
        <v>0</v>
      </c>
      <c r="N101">
        <f>PART2025!L103</f>
        <v>0</v>
      </c>
      <c r="O101">
        <f>PART2025!M103</f>
        <v>0</v>
      </c>
      <c r="T101" t="str">
        <f>PART2025!$A$6</f>
        <v>(inscrire ici votre nom)</v>
      </c>
      <c r="U101" t="str">
        <f>PART2025!$A$10</f>
        <v>(inscrire ici votre nom)</v>
      </c>
      <c r="V101" t="str">
        <f>PART2025!$A$12</f>
        <v>(inscrire ici votre numéro)</v>
      </c>
    </row>
    <row r="102" spans="1:22" x14ac:dyDescent="0.25">
      <c r="A102" t="s">
        <v>55</v>
      </c>
      <c r="B102" t="str">
        <f>PART2025!$A$8</f>
        <v>(inscrire ici votre numéro)</v>
      </c>
      <c r="C102">
        <f>PART2025!D$4</f>
        <v>2025</v>
      </c>
      <c r="D102" s="32" t="s">
        <v>2</v>
      </c>
      <c r="E102" t="str">
        <f>IF(PART2025!E103&lt;&gt;"",PART2025!E103,"")</f>
        <v/>
      </c>
      <c r="F102" s="32" t="s">
        <v>3</v>
      </c>
      <c r="G102" t="str">
        <f>IF(PART2025!F104="Version Originale","OORS",IF(PART2025!F104="Arrangement","BEW",""))</f>
        <v/>
      </c>
      <c r="H102" t="str">
        <f>IF(PART2025!G104="Compositeur Original","OORS",IF(PART2025!G104="Arrangeur","BEW",""))</f>
        <v/>
      </c>
      <c r="I102" t="str">
        <f>IF(PART2025!H104="OUI","Y",IF(PART2025!H104="NON","N",""))</f>
        <v/>
      </c>
      <c r="J102">
        <f>PART2025!I104</f>
        <v>0</v>
      </c>
      <c r="L102">
        <f>PART2025!J104</f>
        <v>0</v>
      </c>
      <c r="M102">
        <f>PART2025!K104</f>
        <v>0</v>
      </c>
      <c r="N102">
        <f>PART2025!L104</f>
        <v>0</v>
      </c>
      <c r="O102">
        <f>PART2025!M104</f>
        <v>0</v>
      </c>
      <c r="T102" t="str">
        <f>PART2025!$A$6</f>
        <v>(inscrire ici votre nom)</v>
      </c>
      <c r="U102" t="str">
        <f>PART2025!$A$10</f>
        <v>(inscrire ici votre nom)</v>
      </c>
      <c r="V102" t="str">
        <f>PART2025!$A$12</f>
        <v>(inscrire ici votre numéro)</v>
      </c>
    </row>
    <row r="103" spans="1:22" x14ac:dyDescent="0.25">
      <c r="A103" t="s">
        <v>55</v>
      </c>
      <c r="B103" t="str">
        <f>PART2025!$A$8</f>
        <v>(inscrire ici votre numéro)</v>
      </c>
      <c r="C103">
        <f>PART2025!D$4</f>
        <v>2025</v>
      </c>
      <c r="D103" s="32" t="s">
        <v>2</v>
      </c>
      <c r="E103" t="str">
        <f>IF(PART2025!E104&lt;&gt;"",PART2025!E104,"")</f>
        <v/>
      </c>
      <c r="F103" s="32" t="s">
        <v>3</v>
      </c>
      <c r="G103" t="str">
        <f>IF(PART2025!F105="Version Originale","OORS",IF(PART2025!F105="Arrangement","BEW",""))</f>
        <v/>
      </c>
      <c r="H103" t="str">
        <f>IF(PART2025!G105="Compositeur Original","OORS",IF(PART2025!G105="Arrangeur","BEW",""))</f>
        <v/>
      </c>
      <c r="I103" t="str">
        <f>IF(PART2025!H105="OUI","Y",IF(PART2025!H105="NON","N",""))</f>
        <v/>
      </c>
      <c r="J103">
        <f>PART2025!I105</f>
        <v>0</v>
      </c>
      <c r="L103">
        <f>PART2025!J105</f>
        <v>0</v>
      </c>
      <c r="M103">
        <f>PART2025!K105</f>
        <v>0</v>
      </c>
      <c r="N103">
        <f>PART2025!L105</f>
        <v>0</v>
      </c>
      <c r="O103">
        <f>PART2025!M105</f>
        <v>0</v>
      </c>
      <c r="T103" t="str">
        <f>PART2025!$A$6</f>
        <v>(inscrire ici votre nom)</v>
      </c>
      <c r="U103" t="str">
        <f>PART2025!$A$10</f>
        <v>(inscrire ici votre nom)</v>
      </c>
      <c r="V103" t="str">
        <f>PART2025!$A$12</f>
        <v>(inscrire ici votre numéro)</v>
      </c>
    </row>
    <row r="104" spans="1:22" x14ac:dyDescent="0.25">
      <c r="A104" t="s">
        <v>55</v>
      </c>
      <c r="B104" t="str">
        <f>PART2025!$A$8</f>
        <v>(inscrire ici votre numéro)</v>
      </c>
      <c r="C104">
        <f>PART2025!D$4</f>
        <v>2025</v>
      </c>
      <c r="D104" s="32" t="s">
        <v>2</v>
      </c>
      <c r="E104" t="str">
        <f>IF(PART2025!E105&lt;&gt;"",PART2025!E105,"")</f>
        <v/>
      </c>
      <c r="F104" s="32" t="s">
        <v>3</v>
      </c>
      <c r="G104" t="str">
        <f>IF(PART2025!F106="Version Originale","OORS",IF(PART2025!F106="Arrangement","BEW",""))</f>
        <v/>
      </c>
      <c r="H104" t="str">
        <f>IF(PART2025!G106="Compositeur Original","OORS",IF(PART2025!G106="Arrangeur","BEW",""))</f>
        <v/>
      </c>
      <c r="I104" t="str">
        <f>IF(PART2025!H106="OUI","Y",IF(PART2025!H106="NON","N",""))</f>
        <v/>
      </c>
      <c r="J104">
        <f>PART2025!I106</f>
        <v>0</v>
      </c>
      <c r="L104">
        <f>PART2025!J106</f>
        <v>0</v>
      </c>
      <c r="M104">
        <f>PART2025!K106</f>
        <v>0</v>
      </c>
      <c r="N104">
        <f>PART2025!L106</f>
        <v>0</v>
      </c>
      <c r="O104">
        <f>PART2025!M106</f>
        <v>0</v>
      </c>
      <c r="T104" t="str">
        <f>PART2025!$A$6</f>
        <v>(inscrire ici votre nom)</v>
      </c>
      <c r="U104" t="str">
        <f>PART2025!$A$10</f>
        <v>(inscrire ici votre nom)</v>
      </c>
      <c r="V104" t="str">
        <f>PART2025!$A$12</f>
        <v>(inscrire ici votre numéro)</v>
      </c>
    </row>
    <row r="105" spans="1:22" x14ac:dyDescent="0.25">
      <c r="A105" t="s">
        <v>55</v>
      </c>
      <c r="B105" t="str">
        <f>PART2025!$A$8</f>
        <v>(inscrire ici votre numéro)</v>
      </c>
      <c r="C105">
        <f>PART2025!D$4</f>
        <v>2025</v>
      </c>
      <c r="D105" s="32" t="s">
        <v>2</v>
      </c>
      <c r="E105" t="str">
        <f>IF(PART2025!E106&lt;&gt;"",PART2025!E106,"")</f>
        <v/>
      </c>
      <c r="F105" s="32" t="s">
        <v>3</v>
      </c>
      <c r="G105" t="str">
        <f>IF(PART2025!F107="Version Originale","OORS",IF(PART2025!F107="Arrangement","BEW",""))</f>
        <v/>
      </c>
      <c r="H105" t="str">
        <f>IF(PART2025!G107="Compositeur Original","OORS",IF(PART2025!G107="Arrangeur","BEW",""))</f>
        <v/>
      </c>
      <c r="I105" t="str">
        <f>IF(PART2025!H107="OUI","Y",IF(PART2025!H107="NON","N",""))</f>
        <v/>
      </c>
      <c r="J105">
        <f>PART2025!I107</f>
        <v>0</v>
      </c>
      <c r="L105">
        <f>PART2025!J107</f>
        <v>0</v>
      </c>
      <c r="M105">
        <f>PART2025!K107</f>
        <v>0</v>
      </c>
      <c r="N105">
        <f>PART2025!L107</f>
        <v>0</v>
      </c>
      <c r="O105">
        <f>PART2025!M107</f>
        <v>0</v>
      </c>
      <c r="T105" t="str">
        <f>PART2025!$A$6</f>
        <v>(inscrire ici votre nom)</v>
      </c>
      <c r="U105" t="str">
        <f>PART2025!$A$10</f>
        <v>(inscrire ici votre nom)</v>
      </c>
      <c r="V105" t="str">
        <f>PART2025!$A$12</f>
        <v>(inscrire ici votre numéro)</v>
      </c>
    </row>
    <row r="106" spans="1:22" x14ac:dyDescent="0.25">
      <c r="A106" t="s">
        <v>55</v>
      </c>
      <c r="B106" t="str">
        <f>PART2025!$A$8</f>
        <v>(inscrire ici votre numéro)</v>
      </c>
      <c r="C106">
        <f>PART2025!D$4</f>
        <v>2025</v>
      </c>
      <c r="D106" s="32" t="s">
        <v>2</v>
      </c>
      <c r="E106" t="str">
        <f>IF(PART2025!E107&lt;&gt;"",PART2025!E107,"")</f>
        <v/>
      </c>
      <c r="F106" s="32" t="s">
        <v>3</v>
      </c>
      <c r="G106" t="str">
        <f>IF(PART2025!F108="Version Originale","OORS",IF(PART2025!F108="Arrangement","BEW",""))</f>
        <v/>
      </c>
      <c r="H106" t="str">
        <f>IF(PART2025!G108="Compositeur Original","OORS",IF(PART2025!G108="Arrangeur","BEW",""))</f>
        <v/>
      </c>
      <c r="I106" t="str">
        <f>IF(PART2025!H108="OUI","Y",IF(PART2025!H108="NON","N",""))</f>
        <v/>
      </c>
      <c r="J106">
        <f>PART2025!I108</f>
        <v>0</v>
      </c>
      <c r="L106">
        <f>PART2025!J108</f>
        <v>0</v>
      </c>
      <c r="M106">
        <f>PART2025!K108</f>
        <v>0</v>
      </c>
      <c r="N106">
        <f>PART2025!L108</f>
        <v>0</v>
      </c>
      <c r="O106">
        <f>PART2025!M108</f>
        <v>0</v>
      </c>
      <c r="T106" t="str">
        <f>PART2025!$A$6</f>
        <v>(inscrire ici votre nom)</v>
      </c>
      <c r="U106" t="str">
        <f>PART2025!$A$10</f>
        <v>(inscrire ici votre nom)</v>
      </c>
      <c r="V106" t="str">
        <f>PART2025!$A$12</f>
        <v>(inscrire ici votre numéro)</v>
      </c>
    </row>
    <row r="107" spans="1:22" x14ac:dyDescent="0.25">
      <c r="A107" t="s">
        <v>55</v>
      </c>
      <c r="B107" t="str">
        <f>PART2025!$A$8</f>
        <v>(inscrire ici votre numéro)</v>
      </c>
      <c r="C107">
        <f>PART2025!D$4</f>
        <v>2025</v>
      </c>
      <c r="D107" s="32" t="s">
        <v>2</v>
      </c>
      <c r="E107" t="str">
        <f>IF(PART2025!E108&lt;&gt;"",PART2025!E108,"")</f>
        <v/>
      </c>
      <c r="F107" s="32" t="s">
        <v>3</v>
      </c>
      <c r="G107" t="str">
        <f>IF(PART2025!F109="Version Originale","OORS",IF(PART2025!F109="Arrangement","BEW",""))</f>
        <v/>
      </c>
      <c r="H107" t="str">
        <f>IF(PART2025!G109="Compositeur Original","OORS",IF(PART2025!G109="Arrangeur","BEW",""))</f>
        <v/>
      </c>
      <c r="I107" t="str">
        <f>IF(PART2025!H109="OUI","Y",IF(PART2025!H109="NON","N",""))</f>
        <v/>
      </c>
      <c r="J107">
        <f>PART2025!I109</f>
        <v>0</v>
      </c>
      <c r="L107">
        <f>PART2025!J109</f>
        <v>0</v>
      </c>
      <c r="M107">
        <f>PART2025!K109</f>
        <v>0</v>
      </c>
      <c r="N107">
        <f>PART2025!L109</f>
        <v>0</v>
      </c>
      <c r="O107">
        <f>PART2025!M109</f>
        <v>0</v>
      </c>
      <c r="T107" t="str">
        <f>PART2025!$A$6</f>
        <v>(inscrire ici votre nom)</v>
      </c>
      <c r="U107" t="str">
        <f>PART2025!$A$10</f>
        <v>(inscrire ici votre nom)</v>
      </c>
      <c r="V107" t="str">
        <f>PART2025!$A$12</f>
        <v>(inscrire ici votre numéro)</v>
      </c>
    </row>
    <row r="108" spans="1:22" x14ac:dyDescent="0.25">
      <c r="A108" t="s">
        <v>55</v>
      </c>
      <c r="B108" t="str">
        <f>PART2025!$A$8</f>
        <v>(inscrire ici votre numéro)</v>
      </c>
      <c r="C108">
        <f>PART2025!D$4</f>
        <v>2025</v>
      </c>
      <c r="D108" s="32" t="s">
        <v>2</v>
      </c>
      <c r="E108" t="str">
        <f>IF(PART2025!E109&lt;&gt;"",PART2025!E109,"")</f>
        <v/>
      </c>
      <c r="F108" s="32" t="s">
        <v>3</v>
      </c>
      <c r="G108" t="str">
        <f>IF(PART2025!F110="Version Originale","OORS",IF(PART2025!F110="Arrangement","BEW",""))</f>
        <v/>
      </c>
      <c r="H108" t="str">
        <f>IF(PART2025!G110="Compositeur Original","OORS",IF(PART2025!G110="Arrangeur","BEW",""))</f>
        <v/>
      </c>
      <c r="I108" t="str">
        <f>IF(PART2025!H110="OUI","Y",IF(PART2025!H110="NON","N",""))</f>
        <v/>
      </c>
      <c r="J108">
        <f>PART2025!I110</f>
        <v>0</v>
      </c>
      <c r="L108">
        <f>PART2025!J110</f>
        <v>0</v>
      </c>
      <c r="M108">
        <f>PART2025!K110</f>
        <v>0</v>
      </c>
      <c r="N108">
        <f>PART2025!L110</f>
        <v>0</v>
      </c>
      <c r="O108">
        <f>PART2025!M110</f>
        <v>0</v>
      </c>
      <c r="T108" t="str">
        <f>PART2025!$A$6</f>
        <v>(inscrire ici votre nom)</v>
      </c>
      <c r="U108" t="str">
        <f>PART2025!$A$10</f>
        <v>(inscrire ici votre nom)</v>
      </c>
      <c r="V108" t="str">
        <f>PART2025!$A$12</f>
        <v>(inscrire ici votre numéro)</v>
      </c>
    </row>
    <row r="109" spans="1:22" x14ac:dyDescent="0.25">
      <c r="A109" t="s">
        <v>55</v>
      </c>
      <c r="B109" t="str">
        <f>PART2025!$A$8</f>
        <v>(inscrire ici votre numéro)</v>
      </c>
      <c r="C109">
        <f>PART2025!D$4</f>
        <v>2025</v>
      </c>
      <c r="D109" s="32" t="s">
        <v>2</v>
      </c>
      <c r="E109" t="str">
        <f>IF(PART2025!E110&lt;&gt;"",PART2025!E110,"")</f>
        <v/>
      </c>
      <c r="F109" s="32" t="s">
        <v>3</v>
      </c>
      <c r="G109" t="str">
        <f>IF(PART2025!F111="Version Originale","OORS",IF(PART2025!F111="Arrangement","BEW",""))</f>
        <v/>
      </c>
      <c r="H109" t="str">
        <f>IF(PART2025!G111="Compositeur Original","OORS",IF(PART2025!G111="Arrangeur","BEW",""))</f>
        <v/>
      </c>
      <c r="I109" t="str">
        <f>IF(PART2025!H111="OUI","Y",IF(PART2025!H111="NON","N",""))</f>
        <v/>
      </c>
      <c r="J109">
        <f>PART2025!I111</f>
        <v>0</v>
      </c>
      <c r="L109">
        <f>PART2025!J111</f>
        <v>0</v>
      </c>
      <c r="M109">
        <f>PART2025!K111</f>
        <v>0</v>
      </c>
      <c r="N109">
        <f>PART2025!L111</f>
        <v>0</v>
      </c>
      <c r="O109">
        <f>PART2025!M111</f>
        <v>0</v>
      </c>
      <c r="T109" t="str">
        <f>PART2025!$A$6</f>
        <v>(inscrire ici votre nom)</v>
      </c>
      <c r="U109" t="str">
        <f>PART2025!$A$10</f>
        <v>(inscrire ici votre nom)</v>
      </c>
      <c r="V109" t="str">
        <f>PART2025!$A$12</f>
        <v>(inscrire ici votre numéro)</v>
      </c>
    </row>
    <row r="110" spans="1:22" x14ac:dyDescent="0.25">
      <c r="A110" t="s">
        <v>55</v>
      </c>
      <c r="B110" t="str">
        <f>PART2025!$A$8</f>
        <v>(inscrire ici votre numéro)</v>
      </c>
      <c r="C110">
        <f>PART2025!D$4</f>
        <v>2025</v>
      </c>
      <c r="D110" s="32" t="s">
        <v>2</v>
      </c>
      <c r="E110" t="str">
        <f>IF(PART2025!E111&lt;&gt;"",PART2025!E111,"")</f>
        <v/>
      </c>
      <c r="F110" s="32" t="s">
        <v>3</v>
      </c>
      <c r="G110" t="str">
        <f>IF(PART2025!F112="Version Originale","OORS",IF(PART2025!F112="Arrangement","BEW",""))</f>
        <v/>
      </c>
      <c r="H110" t="str">
        <f>IF(PART2025!G112="Compositeur Original","OORS",IF(PART2025!G112="Arrangeur","BEW",""))</f>
        <v/>
      </c>
      <c r="I110" t="str">
        <f>IF(PART2025!H112="OUI","Y",IF(PART2025!H112="NON","N",""))</f>
        <v/>
      </c>
      <c r="J110">
        <f>PART2025!I112</f>
        <v>0</v>
      </c>
      <c r="L110">
        <f>PART2025!J112</f>
        <v>0</v>
      </c>
      <c r="M110">
        <f>PART2025!K112</f>
        <v>0</v>
      </c>
      <c r="N110">
        <f>PART2025!L112</f>
        <v>0</v>
      </c>
      <c r="O110">
        <f>PART2025!M112</f>
        <v>0</v>
      </c>
      <c r="T110" t="str">
        <f>PART2025!$A$6</f>
        <v>(inscrire ici votre nom)</v>
      </c>
      <c r="U110" t="str">
        <f>PART2025!$A$10</f>
        <v>(inscrire ici votre nom)</v>
      </c>
      <c r="V110" t="str">
        <f>PART2025!$A$12</f>
        <v>(inscrire ici votre numéro)</v>
      </c>
    </row>
    <row r="111" spans="1:22" x14ac:dyDescent="0.25">
      <c r="A111" t="s">
        <v>55</v>
      </c>
      <c r="B111" t="str">
        <f>PART2025!$A$8</f>
        <v>(inscrire ici votre numéro)</v>
      </c>
      <c r="C111">
        <f>PART2025!D$4</f>
        <v>2025</v>
      </c>
      <c r="D111" s="32" t="s">
        <v>2</v>
      </c>
      <c r="E111" t="str">
        <f>IF(PART2025!E112&lt;&gt;"",PART2025!E112,"")</f>
        <v/>
      </c>
      <c r="F111" s="32" t="s">
        <v>3</v>
      </c>
      <c r="G111" t="str">
        <f>IF(PART2025!F113="Version Originale","OORS",IF(PART2025!F113="Arrangement","BEW",""))</f>
        <v/>
      </c>
      <c r="H111" t="str">
        <f>IF(PART2025!G113="Compositeur Original","OORS",IF(PART2025!G113="Arrangeur","BEW",""))</f>
        <v/>
      </c>
      <c r="I111" t="str">
        <f>IF(PART2025!H113="OUI","Y",IF(PART2025!H113="NON","N",""))</f>
        <v/>
      </c>
      <c r="J111">
        <f>PART2025!I113</f>
        <v>0</v>
      </c>
      <c r="L111">
        <f>PART2025!J113</f>
        <v>0</v>
      </c>
      <c r="M111">
        <f>PART2025!K113</f>
        <v>0</v>
      </c>
      <c r="N111">
        <f>PART2025!L113</f>
        <v>0</v>
      </c>
      <c r="O111">
        <f>PART2025!M113</f>
        <v>0</v>
      </c>
      <c r="T111" t="str">
        <f>PART2025!$A$6</f>
        <v>(inscrire ici votre nom)</v>
      </c>
      <c r="U111" t="str">
        <f>PART2025!$A$10</f>
        <v>(inscrire ici votre nom)</v>
      </c>
      <c r="V111" t="str">
        <f>PART2025!$A$12</f>
        <v>(inscrire ici votre numéro)</v>
      </c>
    </row>
    <row r="112" spans="1:22" x14ac:dyDescent="0.25">
      <c r="A112" t="s">
        <v>55</v>
      </c>
      <c r="B112" t="str">
        <f>PART2025!$A$8</f>
        <v>(inscrire ici votre numéro)</v>
      </c>
      <c r="C112">
        <f>PART2025!D$4</f>
        <v>2025</v>
      </c>
      <c r="D112" s="32" t="s">
        <v>2</v>
      </c>
      <c r="E112" t="str">
        <f>IF(PART2025!E113&lt;&gt;"",PART2025!E113,"")</f>
        <v/>
      </c>
      <c r="F112" s="32" t="s">
        <v>3</v>
      </c>
      <c r="G112" t="str">
        <f>IF(PART2025!F114="Version Originale","OORS",IF(PART2025!F114="Arrangement","BEW",""))</f>
        <v/>
      </c>
      <c r="H112" t="str">
        <f>IF(PART2025!G114="Compositeur Original","OORS",IF(PART2025!G114="Arrangeur","BEW",""))</f>
        <v/>
      </c>
      <c r="I112" t="str">
        <f>IF(PART2025!H114="OUI","Y",IF(PART2025!H114="NON","N",""))</f>
        <v/>
      </c>
      <c r="J112">
        <f>PART2025!I114</f>
        <v>0</v>
      </c>
      <c r="L112">
        <f>PART2025!J114</f>
        <v>0</v>
      </c>
      <c r="M112">
        <f>PART2025!K114</f>
        <v>0</v>
      </c>
      <c r="N112">
        <f>PART2025!L114</f>
        <v>0</v>
      </c>
      <c r="O112">
        <f>PART2025!M114</f>
        <v>0</v>
      </c>
      <c r="T112" t="str">
        <f>PART2025!$A$6</f>
        <v>(inscrire ici votre nom)</v>
      </c>
      <c r="U112" t="str">
        <f>PART2025!$A$10</f>
        <v>(inscrire ici votre nom)</v>
      </c>
      <c r="V112" t="str">
        <f>PART2025!$A$12</f>
        <v>(inscrire ici votre numéro)</v>
      </c>
    </row>
    <row r="113" spans="1:22" x14ac:dyDescent="0.25">
      <c r="A113" t="s">
        <v>55</v>
      </c>
      <c r="B113" t="str">
        <f>PART2025!$A$8</f>
        <v>(inscrire ici votre numéro)</v>
      </c>
      <c r="C113">
        <f>PART2025!D$4</f>
        <v>2025</v>
      </c>
      <c r="D113" s="32" t="s">
        <v>2</v>
      </c>
      <c r="E113" t="str">
        <f>IF(PART2025!E114&lt;&gt;"",PART2025!E114,"")</f>
        <v/>
      </c>
      <c r="F113" s="32" t="s">
        <v>3</v>
      </c>
      <c r="G113" t="str">
        <f>IF(PART2025!F115="Version Originale","OORS",IF(PART2025!F115="Arrangement","BEW",""))</f>
        <v/>
      </c>
      <c r="H113" t="str">
        <f>IF(PART2025!G115="Compositeur Original","OORS",IF(PART2025!G115="Arrangeur","BEW",""))</f>
        <v/>
      </c>
      <c r="I113" t="str">
        <f>IF(PART2025!H115="OUI","Y",IF(PART2025!H115="NON","N",""))</f>
        <v/>
      </c>
      <c r="J113">
        <f>PART2025!I115</f>
        <v>0</v>
      </c>
      <c r="L113">
        <f>PART2025!J115</f>
        <v>0</v>
      </c>
      <c r="M113">
        <f>PART2025!K115</f>
        <v>0</v>
      </c>
      <c r="N113">
        <f>PART2025!L115</f>
        <v>0</v>
      </c>
      <c r="O113">
        <f>PART2025!M115</f>
        <v>0</v>
      </c>
      <c r="T113" t="str">
        <f>PART2025!$A$6</f>
        <v>(inscrire ici votre nom)</v>
      </c>
      <c r="U113" t="str">
        <f>PART2025!$A$10</f>
        <v>(inscrire ici votre nom)</v>
      </c>
      <c r="V113" t="str">
        <f>PART2025!$A$12</f>
        <v>(inscrire ici votre numéro)</v>
      </c>
    </row>
    <row r="114" spans="1:22" x14ac:dyDescent="0.25">
      <c r="A114" t="s">
        <v>55</v>
      </c>
      <c r="B114" t="str">
        <f>PART2025!$A$8</f>
        <v>(inscrire ici votre numéro)</v>
      </c>
      <c r="C114">
        <f>PART2025!D$4</f>
        <v>2025</v>
      </c>
      <c r="D114" s="32" t="s">
        <v>2</v>
      </c>
      <c r="E114" t="str">
        <f>IF(PART2025!E115&lt;&gt;"",PART2025!E115,"")</f>
        <v/>
      </c>
      <c r="F114" s="32" t="s">
        <v>3</v>
      </c>
      <c r="G114" t="str">
        <f>IF(PART2025!F116="Version Originale","OORS",IF(PART2025!F116="Arrangement","BEW",""))</f>
        <v/>
      </c>
      <c r="H114" t="str">
        <f>IF(PART2025!G116="Compositeur Original","OORS",IF(PART2025!G116="Arrangeur","BEW",""))</f>
        <v/>
      </c>
      <c r="I114" t="str">
        <f>IF(PART2025!H116="OUI","Y",IF(PART2025!H116="NON","N",""))</f>
        <v/>
      </c>
      <c r="J114">
        <f>PART2025!I116</f>
        <v>0</v>
      </c>
      <c r="L114">
        <f>PART2025!J116</f>
        <v>0</v>
      </c>
      <c r="M114">
        <f>PART2025!K116</f>
        <v>0</v>
      </c>
      <c r="N114">
        <f>PART2025!L116</f>
        <v>0</v>
      </c>
      <c r="O114">
        <f>PART2025!M116</f>
        <v>0</v>
      </c>
      <c r="T114" t="str">
        <f>PART2025!$A$6</f>
        <v>(inscrire ici votre nom)</v>
      </c>
      <c r="U114" t="str">
        <f>PART2025!$A$10</f>
        <v>(inscrire ici votre nom)</v>
      </c>
      <c r="V114" t="str">
        <f>PART2025!$A$12</f>
        <v>(inscrire ici votre numéro)</v>
      </c>
    </row>
    <row r="115" spans="1:22" x14ac:dyDescent="0.25">
      <c r="A115" t="s">
        <v>55</v>
      </c>
      <c r="B115" t="str">
        <f>PART2025!$A$8</f>
        <v>(inscrire ici votre numéro)</v>
      </c>
      <c r="C115">
        <f>PART2025!D$4</f>
        <v>2025</v>
      </c>
      <c r="D115" s="32" t="s">
        <v>2</v>
      </c>
      <c r="E115" t="str">
        <f>IF(PART2025!E116&lt;&gt;"",PART2025!E116,"")</f>
        <v/>
      </c>
      <c r="F115" s="32" t="s">
        <v>3</v>
      </c>
      <c r="G115" t="str">
        <f>IF(PART2025!F117="Version Originale","OORS",IF(PART2025!F117="Arrangement","BEW",""))</f>
        <v/>
      </c>
      <c r="H115" t="str">
        <f>IF(PART2025!G117="Compositeur Original","OORS",IF(PART2025!G117="Arrangeur","BEW",""))</f>
        <v/>
      </c>
      <c r="I115" t="str">
        <f>IF(PART2025!H117="OUI","Y",IF(PART2025!H117="NON","N",""))</f>
        <v/>
      </c>
      <c r="J115">
        <f>PART2025!I117</f>
        <v>0</v>
      </c>
      <c r="L115">
        <f>PART2025!J117</f>
        <v>0</v>
      </c>
      <c r="M115">
        <f>PART2025!K117</f>
        <v>0</v>
      </c>
      <c r="N115">
        <f>PART2025!L117</f>
        <v>0</v>
      </c>
      <c r="O115">
        <f>PART2025!M117</f>
        <v>0</v>
      </c>
      <c r="T115" t="str">
        <f>PART2025!$A$6</f>
        <v>(inscrire ici votre nom)</v>
      </c>
      <c r="U115" t="str">
        <f>PART2025!$A$10</f>
        <v>(inscrire ici votre nom)</v>
      </c>
      <c r="V115" t="str">
        <f>PART2025!$A$12</f>
        <v>(inscrire ici votre numéro)</v>
      </c>
    </row>
    <row r="116" spans="1:22" x14ac:dyDescent="0.25">
      <c r="A116" t="s">
        <v>55</v>
      </c>
      <c r="B116" t="str">
        <f>PART2025!$A$8</f>
        <v>(inscrire ici votre numéro)</v>
      </c>
      <c r="C116">
        <f>PART2025!D$4</f>
        <v>2025</v>
      </c>
      <c r="D116" s="32" t="s">
        <v>2</v>
      </c>
      <c r="E116" t="str">
        <f>IF(PART2025!E117&lt;&gt;"",PART2025!E117,"")</f>
        <v/>
      </c>
      <c r="F116" s="32" t="s">
        <v>3</v>
      </c>
      <c r="G116" t="str">
        <f>IF(PART2025!F118="Version Originale","OORS",IF(PART2025!F118="Arrangement","BEW",""))</f>
        <v/>
      </c>
      <c r="H116" t="str">
        <f>IF(PART2025!G118="Compositeur Original","OORS",IF(PART2025!G118="Arrangeur","BEW",""))</f>
        <v/>
      </c>
      <c r="I116" t="str">
        <f>IF(PART2025!H118="OUI","Y",IF(PART2025!H118="NON","N",""))</f>
        <v/>
      </c>
      <c r="J116">
        <f>PART2025!I118</f>
        <v>0</v>
      </c>
      <c r="L116">
        <f>PART2025!J118</f>
        <v>0</v>
      </c>
      <c r="M116">
        <f>PART2025!K118</f>
        <v>0</v>
      </c>
      <c r="N116">
        <f>PART2025!L118</f>
        <v>0</v>
      </c>
      <c r="O116">
        <f>PART2025!M118</f>
        <v>0</v>
      </c>
      <c r="T116" t="str">
        <f>PART2025!$A$6</f>
        <v>(inscrire ici votre nom)</v>
      </c>
      <c r="U116" t="str">
        <f>PART2025!$A$10</f>
        <v>(inscrire ici votre nom)</v>
      </c>
      <c r="V116" t="str">
        <f>PART2025!$A$12</f>
        <v>(inscrire ici votre numéro)</v>
      </c>
    </row>
    <row r="117" spans="1:22" x14ac:dyDescent="0.25">
      <c r="A117" t="s">
        <v>55</v>
      </c>
      <c r="B117" t="str">
        <f>PART2025!$A$8</f>
        <v>(inscrire ici votre numéro)</v>
      </c>
      <c r="C117">
        <f>PART2025!D$4</f>
        <v>2025</v>
      </c>
      <c r="D117" s="32" t="s">
        <v>2</v>
      </c>
      <c r="E117" t="str">
        <f>IF(PART2025!E118&lt;&gt;"",PART2025!E118,"")</f>
        <v/>
      </c>
      <c r="F117" s="32" t="s">
        <v>3</v>
      </c>
      <c r="G117" t="str">
        <f>IF(PART2025!F119="Version Originale","OORS",IF(PART2025!F119="Arrangement","BEW",""))</f>
        <v/>
      </c>
      <c r="H117" t="str">
        <f>IF(PART2025!G119="Compositeur Original","OORS",IF(PART2025!G119="Arrangeur","BEW",""))</f>
        <v/>
      </c>
      <c r="I117" t="str">
        <f>IF(PART2025!H119="OUI","Y",IF(PART2025!H119="NON","N",""))</f>
        <v/>
      </c>
      <c r="J117">
        <f>PART2025!I119</f>
        <v>0</v>
      </c>
      <c r="L117">
        <f>PART2025!J119</f>
        <v>0</v>
      </c>
      <c r="M117">
        <f>PART2025!K119</f>
        <v>0</v>
      </c>
      <c r="N117">
        <f>PART2025!L119</f>
        <v>0</v>
      </c>
      <c r="O117">
        <f>PART2025!M119</f>
        <v>0</v>
      </c>
      <c r="T117" t="str">
        <f>PART2025!$A$6</f>
        <v>(inscrire ici votre nom)</v>
      </c>
      <c r="U117" t="str">
        <f>PART2025!$A$10</f>
        <v>(inscrire ici votre nom)</v>
      </c>
      <c r="V117" t="str">
        <f>PART2025!$A$12</f>
        <v>(inscrire ici votre numéro)</v>
      </c>
    </row>
    <row r="118" spans="1:22" x14ac:dyDescent="0.25">
      <c r="A118" t="s">
        <v>55</v>
      </c>
      <c r="B118" t="str">
        <f>PART2025!$A$8</f>
        <v>(inscrire ici votre numéro)</v>
      </c>
      <c r="C118">
        <f>PART2025!D$4</f>
        <v>2025</v>
      </c>
      <c r="D118" s="32" t="s">
        <v>2</v>
      </c>
      <c r="E118" t="str">
        <f>IF(PART2025!E119&lt;&gt;"",PART2025!E119,"")</f>
        <v/>
      </c>
      <c r="F118" s="32" t="s">
        <v>3</v>
      </c>
      <c r="G118" t="str">
        <f>IF(PART2025!F120="Version Originale","OORS",IF(PART2025!F120="Arrangement","BEW",""))</f>
        <v/>
      </c>
      <c r="H118" t="str">
        <f>IF(PART2025!G120="Compositeur Original","OORS",IF(PART2025!G120="Arrangeur","BEW",""))</f>
        <v/>
      </c>
      <c r="I118" t="str">
        <f>IF(PART2025!H120="OUI","Y",IF(PART2025!H120="NON","N",""))</f>
        <v/>
      </c>
      <c r="J118">
        <f>PART2025!I120</f>
        <v>0</v>
      </c>
      <c r="L118">
        <f>PART2025!J120</f>
        <v>0</v>
      </c>
      <c r="M118">
        <f>PART2025!K120</f>
        <v>0</v>
      </c>
      <c r="N118">
        <f>PART2025!L120</f>
        <v>0</v>
      </c>
      <c r="O118">
        <f>PART2025!M120</f>
        <v>0</v>
      </c>
      <c r="T118" t="str">
        <f>PART2025!$A$6</f>
        <v>(inscrire ici votre nom)</v>
      </c>
      <c r="U118" t="str">
        <f>PART2025!$A$10</f>
        <v>(inscrire ici votre nom)</v>
      </c>
      <c r="V118" t="str">
        <f>PART2025!$A$12</f>
        <v>(inscrire ici votre numéro)</v>
      </c>
    </row>
    <row r="119" spans="1:22" x14ac:dyDescent="0.25">
      <c r="A119" t="s">
        <v>55</v>
      </c>
      <c r="B119" t="str">
        <f>PART2025!$A$8</f>
        <v>(inscrire ici votre numéro)</v>
      </c>
      <c r="C119">
        <f>PART2025!D$4</f>
        <v>2025</v>
      </c>
      <c r="D119" s="32" t="s">
        <v>2</v>
      </c>
      <c r="E119" t="str">
        <f>IF(PART2025!E120&lt;&gt;"",PART2025!E120,"")</f>
        <v/>
      </c>
      <c r="F119" s="32" t="s">
        <v>3</v>
      </c>
      <c r="G119" t="str">
        <f>IF(PART2025!F121="Version Originale","OORS",IF(PART2025!F121="Arrangement","BEW",""))</f>
        <v/>
      </c>
      <c r="H119" t="str">
        <f>IF(PART2025!G121="Compositeur Original","OORS",IF(PART2025!G121="Arrangeur","BEW",""))</f>
        <v/>
      </c>
      <c r="I119" t="str">
        <f>IF(PART2025!H121="OUI","Y",IF(PART2025!H121="NON","N",""))</f>
        <v/>
      </c>
      <c r="J119">
        <f>PART2025!I121</f>
        <v>0</v>
      </c>
      <c r="L119">
        <f>PART2025!J121</f>
        <v>0</v>
      </c>
      <c r="M119">
        <f>PART2025!K121</f>
        <v>0</v>
      </c>
      <c r="N119">
        <f>PART2025!L121</f>
        <v>0</v>
      </c>
      <c r="O119">
        <f>PART2025!M121</f>
        <v>0</v>
      </c>
      <c r="T119" t="str">
        <f>PART2025!$A$6</f>
        <v>(inscrire ici votre nom)</v>
      </c>
      <c r="U119" t="str">
        <f>PART2025!$A$10</f>
        <v>(inscrire ici votre nom)</v>
      </c>
      <c r="V119" t="str">
        <f>PART2025!$A$12</f>
        <v>(inscrire ici votre numéro)</v>
      </c>
    </row>
    <row r="120" spans="1:22" x14ac:dyDescent="0.25">
      <c r="A120" t="s">
        <v>55</v>
      </c>
      <c r="B120" t="str">
        <f>PART2025!$A$8</f>
        <v>(inscrire ici votre numéro)</v>
      </c>
      <c r="C120">
        <f>PART2025!D$4</f>
        <v>2025</v>
      </c>
      <c r="D120" s="32" t="s">
        <v>2</v>
      </c>
      <c r="E120" t="str">
        <f>IF(PART2025!E121&lt;&gt;"",PART2025!E121,"")</f>
        <v/>
      </c>
      <c r="F120" s="32" t="s">
        <v>3</v>
      </c>
      <c r="G120" t="str">
        <f>IF(PART2025!F122="Version Originale","OORS",IF(PART2025!F122="Arrangement","BEW",""))</f>
        <v/>
      </c>
      <c r="H120" t="str">
        <f>IF(PART2025!G122="Compositeur Original","OORS",IF(PART2025!G122="Arrangeur","BEW",""))</f>
        <v/>
      </c>
      <c r="I120" t="str">
        <f>IF(PART2025!H122="OUI","Y",IF(PART2025!H122="NON","N",""))</f>
        <v/>
      </c>
      <c r="J120">
        <f>PART2025!I122</f>
        <v>0</v>
      </c>
      <c r="L120">
        <f>PART2025!J122</f>
        <v>0</v>
      </c>
      <c r="M120">
        <f>PART2025!K122</f>
        <v>0</v>
      </c>
      <c r="N120">
        <f>PART2025!L122</f>
        <v>0</v>
      </c>
      <c r="O120">
        <f>PART2025!M122</f>
        <v>0</v>
      </c>
      <c r="T120" t="str">
        <f>PART2025!$A$6</f>
        <v>(inscrire ici votre nom)</v>
      </c>
      <c r="U120" t="str">
        <f>PART2025!$A$10</f>
        <v>(inscrire ici votre nom)</v>
      </c>
      <c r="V120" t="str">
        <f>PART2025!$A$12</f>
        <v>(inscrire ici votre numéro)</v>
      </c>
    </row>
    <row r="121" spans="1:22" x14ac:dyDescent="0.25">
      <c r="A121" t="s">
        <v>55</v>
      </c>
      <c r="B121" t="str">
        <f>PART2025!$A$8</f>
        <v>(inscrire ici votre numéro)</v>
      </c>
      <c r="C121">
        <f>PART2025!D$4</f>
        <v>2025</v>
      </c>
      <c r="D121" s="32" t="s">
        <v>2</v>
      </c>
      <c r="E121" t="str">
        <f>IF(PART2025!E122&lt;&gt;"",PART2025!E122,"")</f>
        <v/>
      </c>
      <c r="F121" s="32" t="s">
        <v>3</v>
      </c>
      <c r="G121" t="str">
        <f>IF(PART2025!F123="Version Originale","OORS",IF(PART2025!F123="Arrangement","BEW",""))</f>
        <v/>
      </c>
      <c r="H121" t="str">
        <f>IF(PART2025!G123="Compositeur Original","OORS",IF(PART2025!G123="Arrangeur","BEW",""))</f>
        <v/>
      </c>
      <c r="I121" t="str">
        <f>IF(PART2025!H123="OUI","Y",IF(PART2025!H123="NON","N",""))</f>
        <v/>
      </c>
      <c r="J121">
        <f>PART2025!I123</f>
        <v>0</v>
      </c>
      <c r="L121">
        <f>PART2025!J123</f>
        <v>0</v>
      </c>
      <c r="M121">
        <f>PART2025!K123</f>
        <v>0</v>
      </c>
      <c r="N121">
        <f>PART2025!L123</f>
        <v>0</v>
      </c>
      <c r="O121">
        <f>PART2025!M123</f>
        <v>0</v>
      </c>
      <c r="T121" t="str">
        <f>PART2025!$A$6</f>
        <v>(inscrire ici votre nom)</v>
      </c>
      <c r="U121" t="str">
        <f>PART2025!$A$10</f>
        <v>(inscrire ici votre nom)</v>
      </c>
      <c r="V121" t="str">
        <f>PART2025!$A$12</f>
        <v>(inscrire ici votre numéro)</v>
      </c>
    </row>
    <row r="122" spans="1:22" x14ac:dyDescent="0.25">
      <c r="A122" t="s">
        <v>55</v>
      </c>
      <c r="B122" t="str">
        <f>PART2025!$A$8</f>
        <v>(inscrire ici votre numéro)</v>
      </c>
      <c r="C122">
        <f>PART2025!D$4</f>
        <v>2025</v>
      </c>
      <c r="D122" s="32" t="s">
        <v>2</v>
      </c>
      <c r="E122" t="str">
        <f>IF(PART2025!E123&lt;&gt;"",PART2025!E123,"")</f>
        <v/>
      </c>
      <c r="F122" s="32" t="s">
        <v>3</v>
      </c>
      <c r="G122" t="str">
        <f>IF(PART2025!F124="Version Originale","OORS",IF(PART2025!F124="Arrangement","BEW",""))</f>
        <v/>
      </c>
      <c r="H122" t="str">
        <f>IF(PART2025!G124="Compositeur Original","OORS",IF(PART2025!G124="Arrangeur","BEW",""))</f>
        <v/>
      </c>
      <c r="I122" t="str">
        <f>IF(PART2025!H124="OUI","Y",IF(PART2025!H124="NON","N",""))</f>
        <v/>
      </c>
      <c r="J122">
        <f>PART2025!I124</f>
        <v>0</v>
      </c>
      <c r="L122">
        <f>PART2025!J124</f>
        <v>0</v>
      </c>
      <c r="M122">
        <f>PART2025!K124</f>
        <v>0</v>
      </c>
      <c r="N122">
        <f>PART2025!L124</f>
        <v>0</v>
      </c>
      <c r="O122">
        <f>PART2025!M124</f>
        <v>0</v>
      </c>
      <c r="T122" t="str">
        <f>PART2025!$A$6</f>
        <v>(inscrire ici votre nom)</v>
      </c>
      <c r="U122" t="str">
        <f>PART2025!$A$10</f>
        <v>(inscrire ici votre nom)</v>
      </c>
      <c r="V122" t="str">
        <f>PART2025!$A$12</f>
        <v>(inscrire ici votre numéro)</v>
      </c>
    </row>
    <row r="123" spans="1:22" x14ac:dyDescent="0.25">
      <c r="A123" t="s">
        <v>55</v>
      </c>
      <c r="B123" t="str">
        <f>PART2025!$A$8</f>
        <v>(inscrire ici votre numéro)</v>
      </c>
      <c r="C123">
        <f>PART2025!D$4</f>
        <v>2025</v>
      </c>
      <c r="D123" s="32" t="s">
        <v>2</v>
      </c>
      <c r="E123" t="str">
        <f>IF(PART2025!E124&lt;&gt;"",PART2025!E124,"")</f>
        <v/>
      </c>
      <c r="F123" s="32" t="s">
        <v>3</v>
      </c>
      <c r="G123" t="str">
        <f>IF(PART2025!F125="Version Originale","OORS",IF(PART2025!F125="Arrangement","BEW",""))</f>
        <v/>
      </c>
      <c r="H123" t="str">
        <f>IF(PART2025!G125="Compositeur Original","OORS",IF(PART2025!G125="Arrangeur","BEW",""))</f>
        <v/>
      </c>
      <c r="I123" t="str">
        <f>IF(PART2025!H125="OUI","Y",IF(PART2025!H125="NON","N",""))</f>
        <v/>
      </c>
      <c r="J123">
        <f>PART2025!I125</f>
        <v>0</v>
      </c>
      <c r="L123">
        <f>PART2025!J125</f>
        <v>0</v>
      </c>
      <c r="M123">
        <f>PART2025!K125</f>
        <v>0</v>
      </c>
      <c r="N123">
        <f>PART2025!L125</f>
        <v>0</v>
      </c>
      <c r="O123">
        <f>PART2025!M125</f>
        <v>0</v>
      </c>
      <c r="T123" t="str">
        <f>PART2025!$A$6</f>
        <v>(inscrire ici votre nom)</v>
      </c>
      <c r="U123" t="str">
        <f>PART2025!$A$10</f>
        <v>(inscrire ici votre nom)</v>
      </c>
      <c r="V123" t="str">
        <f>PART2025!$A$12</f>
        <v>(inscrire ici votre numéro)</v>
      </c>
    </row>
    <row r="124" spans="1:22" x14ac:dyDescent="0.25">
      <c r="A124" t="s">
        <v>55</v>
      </c>
      <c r="B124" t="str">
        <f>PART2025!$A$8</f>
        <v>(inscrire ici votre numéro)</v>
      </c>
      <c r="C124">
        <f>PART2025!D$4</f>
        <v>2025</v>
      </c>
      <c r="D124" s="32" t="s">
        <v>2</v>
      </c>
      <c r="E124" t="str">
        <f>IF(PART2025!E125&lt;&gt;"",PART2025!E125,"")</f>
        <v/>
      </c>
      <c r="F124" s="32" t="s">
        <v>3</v>
      </c>
      <c r="G124" t="str">
        <f>IF(PART2025!F126="Version Originale","OORS",IF(PART2025!F126="Arrangement","BEW",""))</f>
        <v/>
      </c>
      <c r="H124" t="str">
        <f>IF(PART2025!G126="Compositeur Original","OORS",IF(PART2025!G126="Arrangeur","BEW",""))</f>
        <v/>
      </c>
      <c r="I124" t="str">
        <f>IF(PART2025!H126="OUI","Y",IF(PART2025!H126="NON","N",""))</f>
        <v/>
      </c>
      <c r="J124">
        <f>PART2025!I126</f>
        <v>0</v>
      </c>
      <c r="L124">
        <f>PART2025!J126</f>
        <v>0</v>
      </c>
      <c r="M124">
        <f>PART2025!K126</f>
        <v>0</v>
      </c>
      <c r="N124">
        <f>PART2025!L126</f>
        <v>0</v>
      </c>
      <c r="O124">
        <f>PART2025!M126</f>
        <v>0</v>
      </c>
      <c r="T124" t="str">
        <f>PART2025!$A$6</f>
        <v>(inscrire ici votre nom)</v>
      </c>
      <c r="U124" t="str">
        <f>PART2025!$A$10</f>
        <v>(inscrire ici votre nom)</v>
      </c>
      <c r="V124" t="str">
        <f>PART2025!$A$12</f>
        <v>(inscrire ici votre numéro)</v>
      </c>
    </row>
    <row r="125" spans="1:22" x14ac:dyDescent="0.25">
      <c r="A125" t="s">
        <v>55</v>
      </c>
      <c r="B125" t="str">
        <f>PART2025!$A$8</f>
        <v>(inscrire ici votre numéro)</v>
      </c>
      <c r="C125">
        <f>PART2025!D$4</f>
        <v>2025</v>
      </c>
      <c r="D125" s="32" t="s">
        <v>2</v>
      </c>
      <c r="E125" t="str">
        <f>IF(PART2025!E126&lt;&gt;"",PART2025!E126,"")</f>
        <v/>
      </c>
      <c r="F125" s="32" t="s">
        <v>3</v>
      </c>
      <c r="G125" t="str">
        <f>IF(PART2025!F127="Version Originale","OORS",IF(PART2025!F127="Arrangement","BEW",""))</f>
        <v/>
      </c>
      <c r="H125" t="str">
        <f>IF(PART2025!G127="Compositeur Original","OORS",IF(PART2025!G127="Arrangeur","BEW",""))</f>
        <v/>
      </c>
      <c r="I125" t="str">
        <f>IF(PART2025!H127="OUI","Y",IF(PART2025!H127="NON","N",""))</f>
        <v/>
      </c>
      <c r="J125">
        <f>PART2025!I127</f>
        <v>0</v>
      </c>
      <c r="L125">
        <f>PART2025!J127</f>
        <v>0</v>
      </c>
      <c r="M125">
        <f>PART2025!K127</f>
        <v>0</v>
      </c>
      <c r="N125">
        <f>PART2025!L127</f>
        <v>0</v>
      </c>
      <c r="O125">
        <f>PART2025!M127</f>
        <v>0</v>
      </c>
      <c r="T125" t="str">
        <f>PART2025!$A$6</f>
        <v>(inscrire ici votre nom)</v>
      </c>
      <c r="U125" t="str">
        <f>PART2025!$A$10</f>
        <v>(inscrire ici votre nom)</v>
      </c>
      <c r="V125" t="str">
        <f>PART2025!$A$12</f>
        <v>(inscrire ici votre numéro)</v>
      </c>
    </row>
    <row r="126" spans="1:22" x14ac:dyDescent="0.25">
      <c r="A126" t="s">
        <v>55</v>
      </c>
      <c r="B126" t="str">
        <f>PART2025!$A$8</f>
        <v>(inscrire ici votre numéro)</v>
      </c>
      <c r="C126">
        <f>PART2025!D$4</f>
        <v>2025</v>
      </c>
      <c r="D126" s="32" t="s">
        <v>2</v>
      </c>
      <c r="E126" t="str">
        <f>IF(PART2025!E127&lt;&gt;"",PART2025!E127,"")</f>
        <v/>
      </c>
      <c r="F126" s="32" t="s">
        <v>3</v>
      </c>
      <c r="G126" t="str">
        <f>IF(PART2025!F128="Version Originale","OORS",IF(PART2025!F128="Arrangement","BEW",""))</f>
        <v/>
      </c>
      <c r="H126" t="str">
        <f>IF(PART2025!G128="Compositeur Original","OORS",IF(PART2025!G128="Arrangeur","BEW",""))</f>
        <v/>
      </c>
      <c r="I126" t="str">
        <f>IF(PART2025!H128="OUI","Y",IF(PART2025!H128="NON","N",""))</f>
        <v/>
      </c>
      <c r="J126">
        <f>PART2025!I128</f>
        <v>0</v>
      </c>
      <c r="L126">
        <f>PART2025!J128</f>
        <v>0</v>
      </c>
      <c r="M126">
        <f>PART2025!K128</f>
        <v>0</v>
      </c>
      <c r="N126">
        <f>PART2025!L128</f>
        <v>0</v>
      </c>
      <c r="O126">
        <f>PART2025!M128</f>
        <v>0</v>
      </c>
      <c r="T126" t="str">
        <f>PART2025!$A$6</f>
        <v>(inscrire ici votre nom)</v>
      </c>
      <c r="U126" t="str">
        <f>PART2025!$A$10</f>
        <v>(inscrire ici votre nom)</v>
      </c>
      <c r="V126" t="str">
        <f>PART2025!$A$12</f>
        <v>(inscrire ici votre numéro)</v>
      </c>
    </row>
    <row r="127" spans="1:22" x14ac:dyDescent="0.25">
      <c r="A127" t="s">
        <v>55</v>
      </c>
      <c r="B127" t="str">
        <f>PART2025!$A$8</f>
        <v>(inscrire ici votre numéro)</v>
      </c>
      <c r="C127">
        <f>PART2025!D$4</f>
        <v>2025</v>
      </c>
      <c r="D127" s="32" t="s">
        <v>2</v>
      </c>
      <c r="E127" t="str">
        <f>IF(PART2025!E128&lt;&gt;"",PART2025!E128,"")</f>
        <v/>
      </c>
      <c r="F127" s="32" t="s">
        <v>3</v>
      </c>
      <c r="G127" t="str">
        <f>IF(PART2025!F129="Version Originale","OORS",IF(PART2025!F129="Arrangement","BEW",""))</f>
        <v/>
      </c>
      <c r="H127" t="str">
        <f>IF(PART2025!G129="Compositeur Original","OORS",IF(PART2025!G129="Arrangeur","BEW",""))</f>
        <v/>
      </c>
      <c r="I127" t="str">
        <f>IF(PART2025!H129="OUI","Y",IF(PART2025!H129="NON","N",""))</f>
        <v/>
      </c>
      <c r="J127">
        <f>PART2025!I129</f>
        <v>0</v>
      </c>
      <c r="L127">
        <f>PART2025!J129</f>
        <v>0</v>
      </c>
      <c r="M127">
        <f>PART2025!K129</f>
        <v>0</v>
      </c>
      <c r="N127">
        <f>PART2025!L129</f>
        <v>0</v>
      </c>
      <c r="O127">
        <f>PART2025!M129</f>
        <v>0</v>
      </c>
      <c r="T127" t="str">
        <f>PART2025!$A$6</f>
        <v>(inscrire ici votre nom)</v>
      </c>
      <c r="U127" t="str">
        <f>PART2025!$A$10</f>
        <v>(inscrire ici votre nom)</v>
      </c>
      <c r="V127" t="str">
        <f>PART2025!$A$12</f>
        <v>(inscrire ici votre numéro)</v>
      </c>
    </row>
    <row r="128" spans="1:22" x14ac:dyDescent="0.25">
      <c r="A128" t="s">
        <v>55</v>
      </c>
      <c r="B128" t="str">
        <f>PART2025!$A$8</f>
        <v>(inscrire ici votre numéro)</v>
      </c>
      <c r="C128">
        <f>PART2025!D$4</f>
        <v>2025</v>
      </c>
      <c r="D128" s="32" t="s">
        <v>2</v>
      </c>
      <c r="E128" t="str">
        <f>IF(PART2025!E129&lt;&gt;"",PART2025!E129,"")</f>
        <v/>
      </c>
      <c r="F128" s="32" t="s">
        <v>3</v>
      </c>
      <c r="G128" t="str">
        <f>IF(PART2025!F130="Version Originale","OORS",IF(PART2025!F130="Arrangement","BEW",""))</f>
        <v/>
      </c>
      <c r="H128" t="str">
        <f>IF(PART2025!G130="Compositeur Original","OORS",IF(PART2025!G130="Arrangeur","BEW",""))</f>
        <v/>
      </c>
      <c r="I128" t="str">
        <f>IF(PART2025!H130="OUI","Y",IF(PART2025!H130="NON","N",""))</f>
        <v/>
      </c>
      <c r="J128">
        <f>PART2025!I130</f>
        <v>0</v>
      </c>
      <c r="L128">
        <f>PART2025!J130</f>
        <v>0</v>
      </c>
      <c r="M128">
        <f>PART2025!K130</f>
        <v>0</v>
      </c>
      <c r="N128">
        <f>PART2025!L130</f>
        <v>0</v>
      </c>
      <c r="O128">
        <f>PART2025!M130</f>
        <v>0</v>
      </c>
      <c r="T128" t="str">
        <f>PART2025!$A$6</f>
        <v>(inscrire ici votre nom)</v>
      </c>
      <c r="U128" t="str">
        <f>PART2025!$A$10</f>
        <v>(inscrire ici votre nom)</v>
      </c>
      <c r="V128" t="str">
        <f>PART2025!$A$12</f>
        <v>(inscrire ici votre numéro)</v>
      </c>
    </row>
    <row r="129" spans="1:22" x14ac:dyDescent="0.25">
      <c r="A129" t="s">
        <v>55</v>
      </c>
      <c r="B129" t="str">
        <f>PART2025!$A$8</f>
        <v>(inscrire ici votre numéro)</v>
      </c>
      <c r="C129">
        <f>PART2025!D$4</f>
        <v>2025</v>
      </c>
      <c r="D129" s="32" t="s">
        <v>2</v>
      </c>
      <c r="E129" t="str">
        <f>IF(PART2025!E130&lt;&gt;"",PART2025!E130,"")</f>
        <v/>
      </c>
      <c r="F129" s="32" t="s">
        <v>3</v>
      </c>
      <c r="G129" t="str">
        <f>IF(PART2025!F131="Version Originale","OORS",IF(PART2025!F131="Arrangement","BEW",""))</f>
        <v/>
      </c>
      <c r="H129" t="str">
        <f>IF(PART2025!G131="Compositeur Original","OORS",IF(PART2025!G131="Arrangeur","BEW",""))</f>
        <v/>
      </c>
      <c r="I129" t="str">
        <f>IF(PART2025!H131="OUI","Y",IF(PART2025!H131="NON","N",""))</f>
        <v/>
      </c>
      <c r="J129">
        <f>PART2025!I131</f>
        <v>0</v>
      </c>
      <c r="L129">
        <f>PART2025!J131</f>
        <v>0</v>
      </c>
      <c r="M129">
        <f>PART2025!K131</f>
        <v>0</v>
      </c>
      <c r="N129">
        <f>PART2025!L131</f>
        <v>0</v>
      </c>
      <c r="O129">
        <f>PART2025!M131</f>
        <v>0</v>
      </c>
      <c r="T129" t="str">
        <f>PART2025!$A$6</f>
        <v>(inscrire ici votre nom)</v>
      </c>
      <c r="U129" t="str">
        <f>PART2025!$A$10</f>
        <v>(inscrire ici votre nom)</v>
      </c>
      <c r="V129" t="str">
        <f>PART2025!$A$12</f>
        <v>(inscrire ici votre numéro)</v>
      </c>
    </row>
    <row r="130" spans="1:22" x14ac:dyDescent="0.25">
      <c r="A130" t="s">
        <v>55</v>
      </c>
      <c r="B130" t="str">
        <f>PART2025!$A$8</f>
        <v>(inscrire ici votre numéro)</v>
      </c>
      <c r="C130">
        <f>PART2025!D$4</f>
        <v>2025</v>
      </c>
      <c r="D130" s="32" t="s">
        <v>2</v>
      </c>
      <c r="E130" t="str">
        <f>IF(PART2025!E131&lt;&gt;"",PART2025!E131,"")</f>
        <v/>
      </c>
      <c r="F130" s="32" t="s">
        <v>3</v>
      </c>
      <c r="G130" t="str">
        <f>IF(PART2025!F132="Version Originale","OORS",IF(PART2025!F132="Arrangement","BEW",""))</f>
        <v/>
      </c>
      <c r="H130" t="str">
        <f>IF(PART2025!G132="Compositeur Original","OORS",IF(PART2025!G132="Arrangeur","BEW",""))</f>
        <v/>
      </c>
      <c r="I130" t="str">
        <f>IF(PART2025!H132="OUI","Y",IF(PART2025!H132="NON","N",""))</f>
        <v/>
      </c>
      <c r="J130">
        <f>PART2025!I132</f>
        <v>0</v>
      </c>
      <c r="L130">
        <f>PART2025!J132</f>
        <v>0</v>
      </c>
      <c r="M130">
        <f>PART2025!K132</f>
        <v>0</v>
      </c>
      <c r="N130">
        <f>PART2025!L132</f>
        <v>0</v>
      </c>
      <c r="O130">
        <f>PART2025!M132</f>
        <v>0</v>
      </c>
      <c r="T130" t="str">
        <f>PART2025!$A$6</f>
        <v>(inscrire ici votre nom)</v>
      </c>
      <c r="U130" t="str">
        <f>PART2025!$A$10</f>
        <v>(inscrire ici votre nom)</v>
      </c>
      <c r="V130" t="str">
        <f>PART2025!$A$12</f>
        <v>(inscrire ici votre numéro)</v>
      </c>
    </row>
    <row r="131" spans="1:22" x14ac:dyDescent="0.25">
      <c r="A131" t="s">
        <v>55</v>
      </c>
      <c r="B131" t="str">
        <f>PART2025!$A$8</f>
        <v>(inscrire ici votre numéro)</v>
      </c>
      <c r="C131">
        <f>PART2025!D$4</f>
        <v>2025</v>
      </c>
      <c r="D131" s="32" t="s">
        <v>2</v>
      </c>
      <c r="E131" t="str">
        <f>IF(PART2025!E132&lt;&gt;"",PART2025!E132,"")</f>
        <v/>
      </c>
      <c r="F131" s="32" t="s">
        <v>3</v>
      </c>
      <c r="G131" t="str">
        <f>IF(PART2025!F133="Version Originale","OORS",IF(PART2025!F133="Arrangement","BEW",""))</f>
        <v/>
      </c>
      <c r="H131" t="str">
        <f>IF(PART2025!G133="Compositeur Original","OORS",IF(PART2025!G133="Arrangeur","BEW",""))</f>
        <v/>
      </c>
      <c r="I131" t="str">
        <f>IF(PART2025!H133="OUI","Y",IF(PART2025!H133="NON","N",""))</f>
        <v/>
      </c>
      <c r="J131">
        <f>PART2025!I133</f>
        <v>0</v>
      </c>
      <c r="L131">
        <f>PART2025!J133</f>
        <v>0</v>
      </c>
      <c r="M131">
        <f>PART2025!K133</f>
        <v>0</v>
      </c>
      <c r="N131">
        <f>PART2025!L133</f>
        <v>0</v>
      </c>
      <c r="O131">
        <f>PART2025!M133</f>
        <v>0</v>
      </c>
      <c r="T131" t="str">
        <f>PART2025!$A$6</f>
        <v>(inscrire ici votre nom)</v>
      </c>
      <c r="U131" t="str">
        <f>PART2025!$A$10</f>
        <v>(inscrire ici votre nom)</v>
      </c>
      <c r="V131" t="str">
        <f>PART2025!$A$12</f>
        <v>(inscrire ici votre numéro)</v>
      </c>
    </row>
    <row r="132" spans="1:22" x14ac:dyDescent="0.25">
      <c r="A132" t="s">
        <v>55</v>
      </c>
      <c r="B132" t="str">
        <f>PART2025!$A$8</f>
        <v>(inscrire ici votre numéro)</v>
      </c>
      <c r="C132">
        <f>PART2025!D$4</f>
        <v>2025</v>
      </c>
      <c r="D132" s="32" t="s">
        <v>2</v>
      </c>
      <c r="E132" t="str">
        <f>IF(PART2025!E133&lt;&gt;"",PART2025!E133,"")</f>
        <v/>
      </c>
      <c r="F132" s="32" t="s">
        <v>3</v>
      </c>
      <c r="G132" t="str">
        <f>IF(PART2025!F134="Version Originale","OORS",IF(PART2025!F134="Arrangement","BEW",""))</f>
        <v/>
      </c>
      <c r="H132" t="str">
        <f>IF(PART2025!G134="Compositeur Original","OORS",IF(PART2025!G134="Arrangeur","BEW",""))</f>
        <v/>
      </c>
      <c r="I132" t="str">
        <f>IF(PART2025!H134="OUI","Y",IF(PART2025!H134="NON","N",""))</f>
        <v/>
      </c>
      <c r="J132">
        <f>PART2025!I134</f>
        <v>0</v>
      </c>
      <c r="L132">
        <f>PART2025!J134</f>
        <v>0</v>
      </c>
      <c r="M132">
        <f>PART2025!K134</f>
        <v>0</v>
      </c>
      <c r="N132">
        <f>PART2025!L134</f>
        <v>0</v>
      </c>
      <c r="O132">
        <f>PART2025!M134</f>
        <v>0</v>
      </c>
      <c r="T132" t="str">
        <f>PART2025!$A$6</f>
        <v>(inscrire ici votre nom)</v>
      </c>
      <c r="U132" t="str">
        <f>PART2025!$A$10</f>
        <v>(inscrire ici votre nom)</v>
      </c>
      <c r="V132" t="str">
        <f>PART2025!$A$12</f>
        <v>(inscrire ici votre numéro)</v>
      </c>
    </row>
    <row r="133" spans="1:22" x14ac:dyDescent="0.25">
      <c r="A133" t="s">
        <v>55</v>
      </c>
      <c r="B133" t="str">
        <f>PART2025!$A$8</f>
        <v>(inscrire ici votre numéro)</v>
      </c>
      <c r="C133">
        <f>PART2025!D$4</f>
        <v>2025</v>
      </c>
      <c r="D133" s="32" t="s">
        <v>2</v>
      </c>
      <c r="E133" t="str">
        <f>IF(PART2025!E134&lt;&gt;"",PART2025!E134,"")</f>
        <v/>
      </c>
      <c r="F133" s="32" t="s">
        <v>3</v>
      </c>
      <c r="G133" t="str">
        <f>IF(PART2025!F135="Version Originale","OORS",IF(PART2025!F135="Arrangement","BEW",""))</f>
        <v/>
      </c>
      <c r="H133" t="str">
        <f>IF(PART2025!G135="Compositeur Original","OORS",IF(PART2025!G135="Arrangeur","BEW",""))</f>
        <v/>
      </c>
      <c r="I133" t="str">
        <f>IF(PART2025!H135="OUI","Y",IF(PART2025!H135="NON","N",""))</f>
        <v/>
      </c>
      <c r="J133">
        <f>PART2025!I135</f>
        <v>0</v>
      </c>
      <c r="L133">
        <f>PART2025!J135</f>
        <v>0</v>
      </c>
      <c r="M133">
        <f>PART2025!K135</f>
        <v>0</v>
      </c>
      <c r="N133">
        <f>PART2025!L135</f>
        <v>0</v>
      </c>
      <c r="O133">
        <f>PART2025!M135</f>
        <v>0</v>
      </c>
      <c r="T133" t="str">
        <f>PART2025!$A$6</f>
        <v>(inscrire ici votre nom)</v>
      </c>
      <c r="U133" t="str">
        <f>PART2025!$A$10</f>
        <v>(inscrire ici votre nom)</v>
      </c>
      <c r="V133" t="str">
        <f>PART2025!$A$12</f>
        <v>(inscrire ici votre numéro)</v>
      </c>
    </row>
    <row r="134" spans="1:22" x14ac:dyDescent="0.25">
      <c r="A134" t="s">
        <v>55</v>
      </c>
      <c r="B134" t="str">
        <f>PART2025!$A$8</f>
        <v>(inscrire ici votre numéro)</v>
      </c>
      <c r="C134">
        <f>PART2025!D$4</f>
        <v>2025</v>
      </c>
      <c r="D134" s="32" t="s">
        <v>2</v>
      </c>
      <c r="E134" t="str">
        <f>IF(PART2025!E135&lt;&gt;"",PART2025!E135,"")</f>
        <v/>
      </c>
      <c r="F134" s="32" t="s">
        <v>3</v>
      </c>
      <c r="G134" t="str">
        <f>IF(PART2025!F136="Version Originale","OORS",IF(PART2025!F136="Arrangement","BEW",""))</f>
        <v/>
      </c>
      <c r="H134" t="str">
        <f>IF(PART2025!G136="Compositeur Original","OORS",IF(PART2025!G136="Arrangeur","BEW",""))</f>
        <v/>
      </c>
      <c r="I134" t="str">
        <f>IF(PART2025!H136="OUI","Y",IF(PART2025!H136="NON","N",""))</f>
        <v/>
      </c>
      <c r="J134">
        <f>PART2025!I136</f>
        <v>0</v>
      </c>
      <c r="L134">
        <f>PART2025!J136</f>
        <v>0</v>
      </c>
      <c r="M134">
        <f>PART2025!K136</f>
        <v>0</v>
      </c>
      <c r="N134">
        <f>PART2025!L136</f>
        <v>0</v>
      </c>
      <c r="O134">
        <f>PART2025!M136</f>
        <v>0</v>
      </c>
      <c r="T134" t="str">
        <f>PART2025!$A$6</f>
        <v>(inscrire ici votre nom)</v>
      </c>
      <c r="U134" t="str">
        <f>PART2025!$A$10</f>
        <v>(inscrire ici votre nom)</v>
      </c>
      <c r="V134" t="str">
        <f>PART2025!$A$12</f>
        <v>(inscrire ici votre numéro)</v>
      </c>
    </row>
    <row r="135" spans="1:22" x14ac:dyDescent="0.25">
      <c r="A135" t="s">
        <v>55</v>
      </c>
      <c r="B135" t="str">
        <f>PART2025!$A$8</f>
        <v>(inscrire ici votre numéro)</v>
      </c>
      <c r="C135">
        <f>PART2025!D$4</f>
        <v>2025</v>
      </c>
      <c r="D135" s="32" t="s">
        <v>2</v>
      </c>
      <c r="E135" t="str">
        <f>IF(PART2025!E136&lt;&gt;"",PART2025!E136,"")</f>
        <v/>
      </c>
      <c r="F135" s="32" t="s">
        <v>3</v>
      </c>
      <c r="G135" t="str">
        <f>IF(PART2025!F137="Version Originale","OORS",IF(PART2025!F137="Arrangement","BEW",""))</f>
        <v/>
      </c>
      <c r="H135" t="str">
        <f>IF(PART2025!G137="Compositeur Original","OORS",IF(PART2025!G137="Arrangeur","BEW",""))</f>
        <v/>
      </c>
      <c r="I135" t="str">
        <f>IF(PART2025!H137="OUI","Y",IF(PART2025!H137="NON","N",""))</f>
        <v/>
      </c>
      <c r="J135">
        <f>PART2025!I137</f>
        <v>0</v>
      </c>
      <c r="L135">
        <f>PART2025!J137</f>
        <v>0</v>
      </c>
      <c r="M135">
        <f>PART2025!K137</f>
        <v>0</v>
      </c>
      <c r="N135">
        <f>PART2025!L137</f>
        <v>0</v>
      </c>
      <c r="O135">
        <f>PART2025!M137</f>
        <v>0</v>
      </c>
      <c r="T135" t="str">
        <f>PART2025!$A$6</f>
        <v>(inscrire ici votre nom)</v>
      </c>
      <c r="U135" t="str">
        <f>PART2025!$A$10</f>
        <v>(inscrire ici votre nom)</v>
      </c>
      <c r="V135" t="str">
        <f>PART2025!$A$12</f>
        <v>(inscrire ici votre numéro)</v>
      </c>
    </row>
    <row r="136" spans="1:22" x14ac:dyDescent="0.25">
      <c r="A136" t="s">
        <v>55</v>
      </c>
      <c r="B136" t="str">
        <f>PART2025!$A$8</f>
        <v>(inscrire ici votre numéro)</v>
      </c>
      <c r="C136">
        <f>PART2025!D$4</f>
        <v>2025</v>
      </c>
      <c r="D136" s="32" t="s">
        <v>2</v>
      </c>
      <c r="E136" t="str">
        <f>IF(PART2025!E137&lt;&gt;"",PART2025!E137,"")</f>
        <v/>
      </c>
      <c r="F136" s="32" t="s">
        <v>3</v>
      </c>
      <c r="G136" t="str">
        <f>IF(PART2025!F138="Version Originale","OORS",IF(PART2025!F138="Arrangement","BEW",""))</f>
        <v/>
      </c>
      <c r="H136" t="str">
        <f>IF(PART2025!G138="Compositeur Original","OORS",IF(PART2025!G138="Arrangeur","BEW",""))</f>
        <v/>
      </c>
      <c r="I136" t="str">
        <f>IF(PART2025!H138="OUI","Y",IF(PART2025!H138="NON","N",""))</f>
        <v/>
      </c>
      <c r="J136">
        <f>PART2025!I138</f>
        <v>0</v>
      </c>
      <c r="L136">
        <f>PART2025!J138</f>
        <v>0</v>
      </c>
      <c r="M136">
        <f>PART2025!K138</f>
        <v>0</v>
      </c>
      <c r="N136">
        <f>PART2025!L138</f>
        <v>0</v>
      </c>
      <c r="O136">
        <f>PART2025!M138</f>
        <v>0</v>
      </c>
      <c r="T136" t="str">
        <f>PART2025!$A$6</f>
        <v>(inscrire ici votre nom)</v>
      </c>
      <c r="U136" t="str">
        <f>PART2025!$A$10</f>
        <v>(inscrire ici votre nom)</v>
      </c>
      <c r="V136" t="str">
        <f>PART2025!$A$12</f>
        <v>(inscrire ici votre numéro)</v>
      </c>
    </row>
    <row r="137" spans="1:22" x14ac:dyDescent="0.25">
      <c r="A137" t="s">
        <v>55</v>
      </c>
      <c r="B137" t="str">
        <f>PART2025!$A$8</f>
        <v>(inscrire ici votre numéro)</v>
      </c>
      <c r="C137">
        <f>PART2025!D$4</f>
        <v>2025</v>
      </c>
      <c r="D137" s="32" t="s">
        <v>2</v>
      </c>
      <c r="E137" t="str">
        <f>IF(PART2025!E138&lt;&gt;"",PART2025!E138,"")</f>
        <v/>
      </c>
      <c r="F137" s="32" t="s">
        <v>3</v>
      </c>
      <c r="G137" t="str">
        <f>IF(PART2025!F139="Version Originale","OORS",IF(PART2025!F139="Arrangement","BEW",""))</f>
        <v/>
      </c>
      <c r="H137" t="str">
        <f>IF(PART2025!G139="Compositeur Original","OORS",IF(PART2025!G139="Arrangeur","BEW",""))</f>
        <v/>
      </c>
      <c r="I137" t="str">
        <f>IF(PART2025!H139="OUI","Y",IF(PART2025!H139="NON","N",""))</f>
        <v/>
      </c>
      <c r="J137">
        <f>PART2025!I139</f>
        <v>0</v>
      </c>
      <c r="L137">
        <f>PART2025!J139</f>
        <v>0</v>
      </c>
      <c r="M137">
        <f>PART2025!K139</f>
        <v>0</v>
      </c>
      <c r="N137">
        <f>PART2025!L139</f>
        <v>0</v>
      </c>
      <c r="O137">
        <f>PART2025!M139</f>
        <v>0</v>
      </c>
      <c r="T137" t="str">
        <f>PART2025!$A$6</f>
        <v>(inscrire ici votre nom)</v>
      </c>
      <c r="U137" t="str">
        <f>PART2025!$A$10</f>
        <v>(inscrire ici votre nom)</v>
      </c>
      <c r="V137" t="str">
        <f>PART2025!$A$12</f>
        <v>(inscrire ici votre numéro)</v>
      </c>
    </row>
    <row r="138" spans="1:22" x14ac:dyDescent="0.25">
      <c r="A138" t="s">
        <v>55</v>
      </c>
      <c r="B138" t="str">
        <f>PART2025!$A$8</f>
        <v>(inscrire ici votre numéro)</v>
      </c>
      <c r="C138">
        <f>PART2025!D$4</f>
        <v>2025</v>
      </c>
      <c r="D138" s="32" t="s">
        <v>2</v>
      </c>
      <c r="E138" t="str">
        <f>IF(PART2025!E139&lt;&gt;"",PART2025!E139,"")</f>
        <v/>
      </c>
      <c r="F138" s="32" t="s">
        <v>3</v>
      </c>
      <c r="G138" t="str">
        <f>IF(PART2025!F140="Version Originale","OORS",IF(PART2025!F140="Arrangement","BEW",""))</f>
        <v/>
      </c>
      <c r="H138" t="str">
        <f>IF(PART2025!G140="Compositeur Original","OORS",IF(PART2025!G140="Arrangeur","BEW",""))</f>
        <v/>
      </c>
      <c r="I138" t="str">
        <f>IF(PART2025!H140="OUI","Y",IF(PART2025!H140="NON","N",""))</f>
        <v/>
      </c>
      <c r="J138">
        <f>PART2025!I140</f>
        <v>0</v>
      </c>
      <c r="L138">
        <f>PART2025!J140</f>
        <v>0</v>
      </c>
      <c r="M138">
        <f>PART2025!K140</f>
        <v>0</v>
      </c>
      <c r="N138">
        <f>PART2025!L140</f>
        <v>0</v>
      </c>
      <c r="O138">
        <f>PART2025!M140</f>
        <v>0</v>
      </c>
      <c r="T138" t="str">
        <f>PART2025!$A$6</f>
        <v>(inscrire ici votre nom)</v>
      </c>
      <c r="U138" t="str">
        <f>PART2025!$A$10</f>
        <v>(inscrire ici votre nom)</v>
      </c>
      <c r="V138" t="str">
        <f>PART2025!$A$12</f>
        <v>(inscrire ici votre numéro)</v>
      </c>
    </row>
    <row r="139" spans="1:22" x14ac:dyDescent="0.25">
      <c r="A139" t="s">
        <v>55</v>
      </c>
      <c r="B139" t="str">
        <f>PART2025!$A$8</f>
        <v>(inscrire ici votre numéro)</v>
      </c>
      <c r="C139">
        <f>PART2025!D$4</f>
        <v>2025</v>
      </c>
      <c r="D139" s="32" t="s">
        <v>2</v>
      </c>
      <c r="E139" t="str">
        <f>IF(PART2025!E140&lt;&gt;"",PART2025!E140,"")</f>
        <v/>
      </c>
      <c r="F139" s="32" t="s">
        <v>3</v>
      </c>
      <c r="G139" t="str">
        <f>IF(PART2025!F141="Version Originale","OORS",IF(PART2025!F141="Arrangement","BEW",""))</f>
        <v/>
      </c>
      <c r="H139" t="str">
        <f>IF(PART2025!G141="Compositeur Original","OORS",IF(PART2025!G141="Arrangeur","BEW",""))</f>
        <v/>
      </c>
      <c r="I139" t="str">
        <f>IF(PART2025!H141="OUI","Y",IF(PART2025!H141="NON","N",""))</f>
        <v/>
      </c>
      <c r="J139">
        <f>PART2025!I141</f>
        <v>0</v>
      </c>
      <c r="L139">
        <f>PART2025!J141</f>
        <v>0</v>
      </c>
      <c r="M139">
        <f>PART2025!K141</f>
        <v>0</v>
      </c>
      <c r="N139">
        <f>PART2025!L141</f>
        <v>0</v>
      </c>
      <c r="O139">
        <f>PART2025!M141</f>
        <v>0</v>
      </c>
      <c r="T139" t="str">
        <f>PART2025!$A$6</f>
        <v>(inscrire ici votre nom)</v>
      </c>
      <c r="U139" t="str">
        <f>PART2025!$A$10</f>
        <v>(inscrire ici votre nom)</v>
      </c>
      <c r="V139" t="str">
        <f>PART2025!$A$12</f>
        <v>(inscrire ici votre numéro)</v>
      </c>
    </row>
    <row r="140" spans="1:22" x14ac:dyDescent="0.25">
      <c r="A140" t="s">
        <v>55</v>
      </c>
      <c r="B140" t="str">
        <f>PART2025!$A$8</f>
        <v>(inscrire ici votre numéro)</v>
      </c>
      <c r="C140">
        <f>PART2025!D$4</f>
        <v>2025</v>
      </c>
      <c r="D140" s="32" t="s">
        <v>2</v>
      </c>
      <c r="E140" t="str">
        <f>IF(PART2025!E141&lt;&gt;"",PART2025!E141,"")</f>
        <v/>
      </c>
      <c r="F140" s="32" t="s">
        <v>3</v>
      </c>
      <c r="G140" t="str">
        <f>IF(PART2025!F142="Version Originale","OORS",IF(PART2025!F142="Arrangement","BEW",""))</f>
        <v/>
      </c>
      <c r="H140" t="str">
        <f>IF(PART2025!G142="Compositeur Original","OORS",IF(PART2025!G142="Arrangeur","BEW",""))</f>
        <v/>
      </c>
      <c r="I140" t="str">
        <f>IF(PART2025!H142="OUI","Y",IF(PART2025!H142="NON","N",""))</f>
        <v/>
      </c>
      <c r="J140">
        <f>PART2025!I142</f>
        <v>0</v>
      </c>
      <c r="L140">
        <f>PART2025!J142</f>
        <v>0</v>
      </c>
      <c r="M140">
        <f>PART2025!K142</f>
        <v>0</v>
      </c>
      <c r="N140">
        <f>PART2025!L142</f>
        <v>0</v>
      </c>
      <c r="O140">
        <f>PART2025!M142</f>
        <v>0</v>
      </c>
      <c r="T140" t="str">
        <f>PART2025!$A$6</f>
        <v>(inscrire ici votre nom)</v>
      </c>
      <c r="U140" t="str">
        <f>PART2025!$A$10</f>
        <v>(inscrire ici votre nom)</v>
      </c>
      <c r="V140" t="str">
        <f>PART2025!$A$12</f>
        <v>(inscrire ici votre numéro)</v>
      </c>
    </row>
    <row r="141" spans="1:22" x14ac:dyDescent="0.25">
      <c r="A141" t="s">
        <v>55</v>
      </c>
      <c r="B141" t="str">
        <f>PART2025!$A$8</f>
        <v>(inscrire ici votre numéro)</v>
      </c>
      <c r="C141">
        <f>PART2025!D$4</f>
        <v>2025</v>
      </c>
      <c r="D141" s="32" t="s">
        <v>2</v>
      </c>
      <c r="E141" t="str">
        <f>IF(PART2025!E142&lt;&gt;"",PART2025!E142,"")</f>
        <v/>
      </c>
      <c r="F141" s="32" t="s">
        <v>3</v>
      </c>
      <c r="G141" t="str">
        <f>IF(PART2025!F143="Version Originale","OORS",IF(PART2025!F143="Arrangement","BEW",""))</f>
        <v/>
      </c>
      <c r="H141" t="str">
        <f>IF(PART2025!G143="Compositeur Original","OORS",IF(PART2025!G143="Arrangeur","BEW",""))</f>
        <v/>
      </c>
      <c r="I141" t="str">
        <f>IF(PART2025!H143="OUI","Y",IF(PART2025!H143="NON","N",""))</f>
        <v/>
      </c>
      <c r="J141">
        <f>PART2025!I143</f>
        <v>0</v>
      </c>
      <c r="L141">
        <f>PART2025!J143</f>
        <v>0</v>
      </c>
      <c r="M141">
        <f>PART2025!K143</f>
        <v>0</v>
      </c>
      <c r="N141">
        <f>PART2025!L143</f>
        <v>0</v>
      </c>
      <c r="O141">
        <f>PART2025!M143</f>
        <v>0</v>
      </c>
      <c r="T141" t="str">
        <f>PART2025!$A$6</f>
        <v>(inscrire ici votre nom)</v>
      </c>
      <c r="U141" t="str">
        <f>PART2025!$A$10</f>
        <v>(inscrire ici votre nom)</v>
      </c>
      <c r="V141" t="str">
        <f>PART2025!$A$12</f>
        <v>(inscrire ici votre numéro)</v>
      </c>
    </row>
    <row r="142" spans="1:22" x14ac:dyDescent="0.25">
      <c r="A142" t="s">
        <v>55</v>
      </c>
      <c r="B142" t="str">
        <f>PART2025!$A$8</f>
        <v>(inscrire ici votre numéro)</v>
      </c>
      <c r="C142">
        <f>PART2025!D$4</f>
        <v>2025</v>
      </c>
      <c r="D142" s="32" t="s">
        <v>2</v>
      </c>
      <c r="E142" t="str">
        <f>IF(PART2025!E143&lt;&gt;"",PART2025!E143,"")</f>
        <v/>
      </c>
      <c r="F142" s="32" t="s">
        <v>3</v>
      </c>
      <c r="G142" t="str">
        <f>IF(PART2025!F144="Version Originale","OORS",IF(PART2025!F144="Arrangement","BEW",""))</f>
        <v/>
      </c>
      <c r="H142" t="str">
        <f>IF(PART2025!G144="Compositeur Original","OORS",IF(PART2025!G144="Arrangeur","BEW",""))</f>
        <v/>
      </c>
      <c r="I142" t="str">
        <f>IF(PART2025!H144="OUI","Y",IF(PART2025!H144="NON","N",""))</f>
        <v/>
      </c>
      <c r="J142">
        <f>PART2025!I144</f>
        <v>0</v>
      </c>
      <c r="L142">
        <f>PART2025!J144</f>
        <v>0</v>
      </c>
      <c r="M142">
        <f>PART2025!K144</f>
        <v>0</v>
      </c>
      <c r="N142">
        <f>PART2025!L144</f>
        <v>0</v>
      </c>
      <c r="O142">
        <f>PART2025!M144</f>
        <v>0</v>
      </c>
      <c r="T142" t="str">
        <f>PART2025!$A$6</f>
        <v>(inscrire ici votre nom)</v>
      </c>
      <c r="U142" t="str">
        <f>PART2025!$A$10</f>
        <v>(inscrire ici votre nom)</v>
      </c>
      <c r="V142" t="str">
        <f>PART2025!$A$12</f>
        <v>(inscrire ici votre numéro)</v>
      </c>
    </row>
    <row r="143" spans="1:22" x14ac:dyDescent="0.25">
      <c r="A143" t="s">
        <v>55</v>
      </c>
      <c r="B143" t="str">
        <f>PART2025!$A$8</f>
        <v>(inscrire ici votre numéro)</v>
      </c>
      <c r="C143">
        <f>PART2025!D$4</f>
        <v>2025</v>
      </c>
      <c r="D143" s="32" t="s">
        <v>2</v>
      </c>
      <c r="E143" t="str">
        <f>IF(PART2025!E144&lt;&gt;"",PART2025!E144,"")</f>
        <v/>
      </c>
      <c r="F143" s="32" t="s">
        <v>3</v>
      </c>
      <c r="G143" t="str">
        <f>IF(PART2025!F145="Version Originale","OORS",IF(PART2025!F145="Arrangement","BEW",""))</f>
        <v/>
      </c>
      <c r="H143" t="str">
        <f>IF(PART2025!G145="Compositeur Original","OORS",IF(PART2025!G145="Arrangeur","BEW",""))</f>
        <v/>
      </c>
      <c r="I143" t="str">
        <f>IF(PART2025!H145="OUI","Y",IF(PART2025!H145="NON","N",""))</f>
        <v/>
      </c>
      <c r="J143">
        <f>PART2025!I145</f>
        <v>0</v>
      </c>
      <c r="L143">
        <f>PART2025!J145</f>
        <v>0</v>
      </c>
      <c r="M143">
        <f>PART2025!K145</f>
        <v>0</v>
      </c>
      <c r="N143">
        <f>PART2025!L145</f>
        <v>0</v>
      </c>
      <c r="O143">
        <f>PART2025!M145</f>
        <v>0</v>
      </c>
      <c r="T143" t="str">
        <f>PART2025!$A$6</f>
        <v>(inscrire ici votre nom)</v>
      </c>
      <c r="U143" t="str">
        <f>PART2025!$A$10</f>
        <v>(inscrire ici votre nom)</v>
      </c>
      <c r="V143" t="str">
        <f>PART2025!$A$12</f>
        <v>(inscrire ici votre numéro)</v>
      </c>
    </row>
    <row r="144" spans="1:22" x14ac:dyDescent="0.25">
      <c r="A144" t="s">
        <v>55</v>
      </c>
      <c r="B144" t="str">
        <f>PART2025!$A$8</f>
        <v>(inscrire ici votre numéro)</v>
      </c>
      <c r="C144">
        <f>PART2025!D$4</f>
        <v>2025</v>
      </c>
      <c r="D144" s="32" t="s">
        <v>2</v>
      </c>
      <c r="E144" t="str">
        <f>IF(PART2025!E145&lt;&gt;"",PART2025!E145,"")</f>
        <v/>
      </c>
      <c r="F144" s="32" t="s">
        <v>3</v>
      </c>
      <c r="G144" t="str">
        <f>IF(PART2025!F146="Version Originale","OORS",IF(PART2025!F146="Arrangement","BEW",""))</f>
        <v/>
      </c>
      <c r="H144" t="str">
        <f>IF(PART2025!G146="Compositeur Original","OORS",IF(PART2025!G146="Arrangeur","BEW",""))</f>
        <v/>
      </c>
      <c r="I144" t="str">
        <f>IF(PART2025!H146="OUI","Y",IF(PART2025!H146="NON","N",""))</f>
        <v/>
      </c>
      <c r="J144">
        <f>PART2025!I146</f>
        <v>0</v>
      </c>
      <c r="L144">
        <f>PART2025!J146</f>
        <v>0</v>
      </c>
      <c r="M144">
        <f>PART2025!K146</f>
        <v>0</v>
      </c>
      <c r="N144">
        <f>PART2025!L146</f>
        <v>0</v>
      </c>
      <c r="O144">
        <f>PART2025!M146</f>
        <v>0</v>
      </c>
      <c r="T144" t="str">
        <f>PART2025!$A$6</f>
        <v>(inscrire ici votre nom)</v>
      </c>
      <c r="U144" t="str">
        <f>PART2025!$A$10</f>
        <v>(inscrire ici votre nom)</v>
      </c>
      <c r="V144" t="str">
        <f>PART2025!$A$12</f>
        <v>(inscrire ici votre numéro)</v>
      </c>
    </row>
    <row r="145" spans="1:22" x14ac:dyDescent="0.25">
      <c r="A145" t="s">
        <v>55</v>
      </c>
      <c r="B145" t="str">
        <f>PART2025!$A$8</f>
        <v>(inscrire ici votre numéro)</v>
      </c>
      <c r="C145">
        <f>PART2025!D$4</f>
        <v>2025</v>
      </c>
      <c r="D145" s="32" t="s">
        <v>2</v>
      </c>
      <c r="E145" t="str">
        <f>IF(PART2025!E146&lt;&gt;"",PART2025!E146,"")</f>
        <v/>
      </c>
      <c r="F145" s="32" t="s">
        <v>3</v>
      </c>
      <c r="G145" t="str">
        <f>IF(PART2025!F147="Version Originale","OORS",IF(PART2025!F147="Arrangement","BEW",""))</f>
        <v/>
      </c>
      <c r="H145" t="str">
        <f>IF(PART2025!G147="Compositeur Original","OORS",IF(PART2025!G147="Arrangeur","BEW",""))</f>
        <v/>
      </c>
      <c r="I145" t="str">
        <f>IF(PART2025!H147="OUI","Y",IF(PART2025!H147="NON","N",""))</f>
        <v/>
      </c>
      <c r="J145">
        <f>PART2025!I147</f>
        <v>0</v>
      </c>
      <c r="L145">
        <f>PART2025!J147</f>
        <v>0</v>
      </c>
      <c r="M145">
        <f>PART2025!K147</f>
        <v>0</v>
      </c>
      <c r="N145">
        <f>PART2025!L147</f>
        <v>0</v>
      </c>
      <c r="O145">
        <f>PART2025!M147</f>
        <v>0</v>
      </c>
      <c r="T145" t="str">
        <f>PART2025!$A$6</f>
        <v>(inscrire ici votre nom)</v>
      </c>
      <c r="U145" t="str">
        <f>PART2025!$A$10</f>
        <v>(inscrire ici votre nom)</v>
      </c>
      <c r="V145" t="str">
        <f>PART2025!$A$12</f>
        <v>(inscrire ici votre numéro)</v>
      </c>
    </row>
    <row r="146" spans="1:22" x14ac:dyDescent="0.25">
      <c r="A146" t="s">
        <v>55</v>
      </c>
      <c r="B146" t="str">
        <f>PART2025!$A$8</f>
        <v>(inscrire ici votre numéro)</v>
      </c>
      <c r="C146">
        <f>PART2025!D$4</f>
        <v>2025</v>
      </c>
      <c r="D146" s="32" t="s">
        <v>2</v>
      </c>
      <c r="E146" t="str">
        <f>IF(PART2025!E147&lt;&gt;"",PART2025!E147,"")</f>
        <v/>
      </c>
      <c r="F146" s="32" t="s">
        <v>3</v>
      </c>
      <c r="G146" t="str">
        <f>IF(PART2025!F148="Version Originale","OORS",IF(PART2025!F148="Arrangement","BEW",""))</f>
        <v/>
      </c>
      <c r="H146" t="str">
        <f>IF(PART2025!G148="Compositeur Original","OORS",IF(PART2025!G148="Arrangeur","BEW",""))</f>
        <v/>
      </c>
      <c r="I146" t="str">
        <f>IF(PART2025!H148="OUI","Y",IF(PART2025!H148="NON","N",""))</f>
        <v/>
      </c>
      <c r="J146">
        <f>PART2025!I148</f>
        <v>0</v>
      </c>
      <c r="L146">
        <f>PART2025!J148</f>
        <v>0</v>
      </c>
      <c r="M146">
        <f>PART2025!K148</f>
        <v>0</v>
      </c>
      <c r="N146">
        <f>PART2025!L148</f>
        <v>0</v>
      </c>
      <c r="O146">
        <f>PART2025!M148</f>
        <v>0</v>
      </c>
      <c r="T146" t="str">
        <f>PART2025!$A$6</f>
        <v>(inscrire ici votre nom)</v>
      </c>
      <c r="U146" t="str">
        <f>PART2025!$A$10</f>
        <v>(inscrire ici votre nom)</v>
      </c>
      <c r="V146" t="str">
        <f>PART2025!$A$12</f>
        <v>(inscrire ici votre numéro)</v>
      </c>
    </row>
    <row r="147" spans="1:22" x14ac:dyDescent="0.25">
      <c r="A147" t="s">
        <v>55</v>
      </c>
      <c r="B147" t="str">
        <f>PART2025!$A$8</f>
        <v>(inscrire ici votre numéro)</v>
      </c>
      <c r="C147">
        <f>PART2025!D$4</f>
        <v>2025</v>
      </c>
      <c r="D147" s="32" t="s">
        <v>2</v>
      </c>
      <c r="E147" t="str">
        <f>IF(PART2025!E148&lt;&gt;"",PART2025!E148,"")</f>
        <v/>
      </c>
      <c r="F147" s="32" t="s">
        <v>3</v>
      </c>
      <c r="G147" t="str">
        <f>IF(PART2025!F149="Version Originale","OORS",IF(PART2025!F149="Arrangement","BEW",""))</f>
        <v/>
      </c>
      <c r="H147" t="str">
        <f>IF(PART2025!G149="Compositeur Original","OORS",IF(PART2025!G149="Arrangeur","BEW",""))</f>
        <v/>
      </c>
      <c r="I147" t="str">
        <f>IF(PART2025!H149="OUI","Y",IF(PART2025!H149="NON","N",""))</f>
        <v/>
      </c>
      <c r="J147">
        <f>PART2025!I149</f>
        <v>0</v>
      </c>
      <c r="L147">
        <f>PART2025!J149</f>
        <v>0</v>
      </c>
      <c r="M147">
        <f>PART2025!K149</f>
        <v>0</v>
      </c>
      <c r="N147">
        <f>PART2025!L149</f>
        <v>0</v>
      </c>
      <c r="O147">
        <f>PART2025!M149</f>
        <v>0</v>
      </c>
      <c r="T147" t="str">
        <f>PART2025!$A$6</f>
        <v>(inscrire ici votre nom)</v>
      </c>
      <c r="U147" t="str">
        <f>PART2025!$A$10</f>
        <v>(inscrire ici votre nom)</v>
      </c>
      <c r="V147" t="str">
        <f>PART2025!$A$12</f>
        <v>(inscrire ici votre numéro)</v>
      </c>
    </row>
    <row r="148" spans="1:22" x14ac:dyDescent="0.25">
      <c r="A148" t="s">
        <v>55</v>
      </c>
      <c r="B148" t="str">
        <f>PART2025!$A$8</f>
        <v>(inscrire ici votre numéro)</v>
      </c>
      <c r="C148">
        <f>PART2025!D$4</f>
        <v>2025</v>
      </c>
      <c r="D148" s="32" t="s">
        <v>2</v>
      </c>
      <c r="E148" t="str">
        <f>IF(PART2025!E149&lt;&gt;"",PART2025!E149,"")</f>
        <v/>
      </c>
      <c r="F148" s="32" t="s">
        <v>3</v>
      </c>
      <c r="G148" t="str">
        <f>IF(PART2025!F150="Version Originale","OORS",IF(PART2025!F150="Arrangement","BEW",""))</f>
        <v/>
      </c>
      <c r="H148" t="str">
        <f>IF(PART2025!G150="Compositeur Original","OORS",IF(PART2025!G150="Arrangeur","BEW",""))</f>
        <v/>
      </c>
      <c r="I148" t="str">
        <f>IF(PART2025!H150="OUI","Y",IF(PART2025!H150="NON","N",""))</f>
        <v/>
      </c>
      <c r="J148">
        <f>PART2025!I150</f>
        <v>0</v>
      </c>
      <c r="L148">
        <f>PART2025!J150</f>
        <v>0</v>
      </c>
      <c r="M148">
        <f>PART2025!K150</f>
        <v>0</v>
      </c>
      <c r="N148">
        <f>PART2025!L150</f>
        <v>0</v>
      </c>
      <c r="O148">
        <f>PART2025!M150</f>
        <v>0</v>
      </c>
      <c r="T148" t="str">
        <f>PART2025!$A$6</f>
        <v>(inscrire ici votre nom)</v>
      </c>
      <c r="U148" t="str">
        <f>PART2025!$A$10</f>
        <v>(inscrire ici votre nom)</v>
      </c>
      <c r="V148" t="str">
        <f>PART2025!$A$12</f>
        <v>(inscrire ici votre numéro)</v>
      </c>
    </row>
    <row r="149" spans="1:22" x14ac:dyDescent="0.25">
      <c r="A149" t="s">
        <v>55</v>
      </c>
      <c r="B149" t="str">
        <f>PART2025!$A$8</f>
        <v>(inscrire ici votre numéro)</v>
      </c>
      <c r="C149">
        <f>PART2025!D$4</f>
        <v>2025</v>
      </c>
      <c r="D149" s="32" t="s">
        <v>2</v>
      </c>
      <c r="E149" t="str">
        <f>IF(PART2025!E150&lt;&gt;"",PART2025!E150,"")</f>
        <v/>
      </c>
      <c r="F149" s="32" t="s">
        <v>3</v>
      </c>
      <c r="G149" t="str">
        <f>IF(PART2025!F151="Version Originale","OORS",IF(PART2025!F151="Arrangement","BEW",""))</f>
        <v/>
      </c>
      <c r="H149" t="str">
        <f>IF(PART2025!G151="Compositeur Original","OORS",IF(PART2025!G151="Arrangeur","BEW",""))</f>
        <v/>
      </c>
      <c r="I149" t="str">
        <f>IF(PART2025!H151="OUI","Y",IF(PART2025!H151="NON","N",""))</f>
        <v/>
      </c>
      <c r="J149">
        <f>PART2025!I151</f>
        <v>0</v>
      </c>
      <c r="L149">
        <f>PART2025!J151</f>
        <v>0</v>
      </c>
      <c r="M149">
        <f>PART2025!K151</f>
        <v>0</v>
      </c>
      <c r="N149">
        <f>PART2025!L151</f>
        <v>0</v>
      </c>
      <c r="O149">
        <f>PART2025!M151</f>
        <v>0</v>
      </c>
      <c r="T149" t="str">
        <f>PART2025!$A$6</f>
        <v>(inscrire ici votre nom)</v>
      </c>
      <c r="U149" t="str">
        <f>PART2025!$A$10</f>
        <v>(inscrire ici votre nom)</v>
      </c>
      <c r="V149" t="str">
        <f>PART2025!$A$12</f>
        <v>(inscrire ici votre numéro)</v>
      </c>
    </row>
    <row r="150" spans="1:22" x14ac:dyDescent="0.25">
      <c r="A150" t="s">
        <v>55</v>
      </c>
      <c r="B150" t="str">
        <f>PART2025!$A$8</f>
        <v>(inscrire ici votre numéro)</v>
      </c>
      <c r="C150">
        <f>PART2025!D$4</f>
        <v>2025</v>
      </c>
      <c r="D150" s="32" t="s">
        <v>2</v>
      </c>
      <c r="E150" t="str">
        <f>IF(PART2025!E151&lt;&gt;"",PART2025!E151,"")</f>
        <v/>
      </c>
      <c r="F150" s="32" t="s">
        <v>3</v>
      </c>
      <c r="G150" t="str">
        <f>IF(PART2025!F152="Version Originale","OORS",IF(PART2025!F152="Arrangement","BEW",""))</f>
        <v/>
      </c>
      <c r="H150" t="str">
        <f>IF(PART2025!G152="Compositeur Original","OORS",IF(PART2025!G152="Arrangeur","BEW",""))</f>
        <v/>
      </c>
      <c r="I150" t="str">
        <f>IF(PART2025!H152="OUI","Y",IF(PART2025!H152="NON","N",""))</f>
        <v/>
      </c>
      <c r="J150">
        <f>PART2025!I152</f>
        <v>0</v>
      </c>
      <c r="L150">
        <f>PART2025!J152</f>
        <v>0</v>
      </c>
      <c r="M150">
        <f>PART2025!K152</f>
        <v>0</v>
      </c>
      <c r="N150">
        <f>PART2025!L152</f>
        <v>0</v>
      </c>
      <c r="O150">
        <f>PART2025!M152</f>
        <v>0</v>
      </c>
      <c r="T150" t="str">
        <f>PART2025!$A$6</f>
        <v>(inscrire ici votre nom)</v>
      </c>
      <c r="U150" t="str">
        <f>PART2025!$A$10</f>
        <v>(inscrire ici votre nom)</v>
      </c>
      <c r="V150" t="str">
        <f>PART2025!$A$12</f>
        <v>(inscrire ici votre numéro)</v>
      </c>
    </row>
    <row r="151" spans="1:22" x14ac:dyDescent="0.25">
      <c r="A151" t="s">
        <v>55</v>
      </c>
      <c r="B151" t="str">
        <f>PART2025!$A$8</f>
        <v>(inscrire ici votre numéro)</v>
      </c>
      <c r="C151">
        <f>PART2025!D$4</f>
        <v>2025</v>
      </c>
      <c r="D151" s="32" t="s">
        <v>2</v>
      </c>
      <c r="E151" t="str">
        <f>IF(PART2025!E152&lt;&gt;"",PART2025!E152,"")</f>
        <v/>
      </c>
      <c r="F151" s="32" t="s">
        <v>3</v>
      </c>
      <c r="G151" t="str">
        <f>IF(PART2025!F153="Version Originale","OORS",IF(PART2025!F153="Arrangement","BEW",""))</f>
        <v/>
      </c>
      <c r="H151" t="str">
        <f>IF(PART2025!G153="Compositeur Original","OORS",IF(PART2025!G153="Arrangeur","BEW",""))</f>
        <v/>
      </c>
      <c r="I151" t="str">
        <f>IF(PART2025!H153="OUI","Y",IF(PART2025!H153="NON","N",""))</f>
        <v/>
      </c>
      <c r="J151">
        <f>PART2025!I153</f>
        <v>0</v>
      </c>
      <c r="L151">
        <f>PART2025!J153</f>
        <v>0</v>
      </c>
      <c r="M151">
        <f>PART2025!K153</f>
        <v>0</v>
      </c>
      <c r="N151">
        <f>PART2025!L153</f>
        <v>0</v>
      </c>
      <c r="O151">
        <f>PART2025!M153</f>
        <v>0</v>
      </c>
      <c r="T151" t="str">
        <f>PART2025!$A$6</f>
        <v>(inscrire ici votre nom)</v>
      </c>
      <c r="U151" t="str">
        <f>PART2025!$A$10</f>
        <v>(inscrire ici votre nom)</v>
      </c>
      <c r="V151" t="str">
        <f>PART2025!$A$12</f>
        <v>(inscrire ici votre numéro)</v>
      </c>
    </row>
    <row r="152" spans="1:22" x14ac:dyDescent="0.25">
      <c r="A152" t="s">
        <v>55</v>
      </c>
      <c r="B152" t="str">
        <f>PART2025!$A$8</f>
        <v>(inscrire ici votre numéro)</v>
      </c>
      <c r="C152">
        <f>PART2025!D$4</f>
        <v>2025</v>
      </c>
      <c r="D152" s="32" t="s">
        <v>2</v>
      </c>
      <c r="E152" t="str">
        <f>IF(PART2025!E153&lt;&gt;"",PART2025!E153,"")</f>
        <v/>
      </c>
      <c r="F152" s="32" t="s">
        <v>3</v>
      </c>
      <c r="G152" t="str">
        <f>IF(PART2025!F154="Version Originale","OORS",IF(PART2025!F154="Arrangement","BEW",""))</f>
        <v/>
      </c>
      <c r="H152" t="str">
        <f>IF(PART2025!G154="Compositeur Original","OORS",IF(PART2025!G154="Arrangeur","BEW",""))</f>
        <v/>
      </c>
      <c r="I152" t="str">
        <f>IF(PART2025!H154="OUI","Y",IF(PART2025!H154="NON","N",""))</f>
        <v/>
      </c>
      <c r="J152">
        <f>PART2025!I154</f>
        <v>0</v>
      </c>
      <c r="L152">
        <f>PART2025!J154</f>
        <v>0</v>
      </c>
      <c r="M152">
        <f>PART2025!K154</f>
        <v>0</v>
      </c>
      <c r="N152">
        <f>PART2025!L154</f>
        <v>0</v>
      </c>
      <c r="O152">
        <f>PART2025!M154</f>
        <v>0</v>
      </c>
      <c r="T152" t="str">
        <f>PART2025!$A$6</f>
        <v>(inscrire ici votre nom)</v>
      </c>
      <c r="U152" t="str">
        <f>PART2025!$A$10</f>
        <v>(inscrire ici votre nom)</v>
      </c>
      <c r="V152" t="str">
        <f>PART2025!$A$12</f>
        <v>(inscrire ici votre numéro)</v>
      </c>
    </row>
    <row r="153" spans="1:22" x14ac:dyDescent="0.25">
      <c r="A153" t="s">
        <v>55</v>
      </c>
      <c r="B153" t="str">
        <f>PART2025!$A$8</f>
        <v>(inscrire ici votre numéro)</v>
      </c>
      <c r="C153">
        <f>PART2025!D$4</f>
        <v>2025</v>
      </c>
      <c r="D153" s="32" t="s">
        <v>2</v>
      </c>
      <c r="E153" t="str">
        <f>IF(PART2025!E154&lt;&gt;"",PART2025!E154,"")</f>
        <v/>
      </c>
      <c r="F153" s="32" t="s">
        <v>3</v>
      </c>
      <c r="G153" t="str">
        <f>IF(PART2025!F155="Version Originale","OORS",IF(PART2025!F155="Arrangement","BEW",""))</f>
        <v/>
      </c>
      <c r="H153" t="str">
        <f>IF(PART2025!G155="Compositeur Original","OORS",IF(PART2025!G155="Arrangeur","BEW",""))</f>
        <v/>
      </c>
      <c r="I153" t="str">
        <f>IF(PART2025!H155="OUI","Y",IF(PART2025!H155="NON","N",""))</f>
        <v/>
      </c>
      <c r="J153">
        <f>PART2025!I155</f>
        <v>0</v>
      </c>
      <c r="L153">
        <f>PART2025!J155</f>
        <v>0</v>
      </c>
      <c r="M153">
        <f>PART2025!K155</f>
        <v>0</v>
      </c>
      <c r="N153">
        <f>PART2025!L155</f>
        <v>0</v>
      </c>
      <c r="O153">
        <f>PART2025!M155</f>
        <v>0</v>
      </c>
      <c r="T153" t="str">
        <f>PART2025!$A$6</f>
        <v>(inscrire ici votre nom)</v>
      </c>
      <c r="U153" t="str">
        <f>PART2025!$A$10</f>
        <v>(inscrire ici votre nom)</v>
      </c>
      <c r="V153" t="str">
        <f>PART2025!$A$12</f>
        <v>(inscrire ici votre numéro)</v>
      </c>
    </row>
    <row r="154" spans="1:22" x14ac:dyDescent="0.25">
      <c r="A154" t="s">
        <v>55</v>
      </c>
      <c r="B154" t="str">
        <f>PART2025!$A$8</f>
        <v>(inscrire ici votre numéro)</v>
      </c>
      <c r="C154">
        <f>PART2025!D$4</f>
        <v>2025</v>
      </c>
      <c r="D154" s="32" t="s">
        <v>2</v>
      </c>
      <c r="E154" t="str">
        <f>IF(PART2025!E155&lt;&gt;"",PART2025!E155,"")</f>
        <v/>
      </c>
      <c r="F154" s="32" t="s">
        <v>3</v>
      </c>
      <c r="G154" t="str">
        <f>IF(PART2025!F156="Version Originale","OORS",IF(PART2025!F156="Arrangement","BEW",""))</f>
        <v/>
      </c>
      <c r="H154" t="str">
        <f>IF(PART2025!G156="Compositeur Original","OORS",IF(PART2025!G156="Arrangeur","BEW",""))</f>
        <v/>
      </c>
      <c r="I154" t="str">
        <f>IF(PART2025!H156="OUI","Y",IF(PART2025!H156="NON","N",""))</f>
        <v/>
      </c>
      <c r="J154">
        <f>PART2025!I156</f>
        <v>0</v>
      </c>
      <c r="L154">
        <f>PART2025!J156</f>
        <v>0</v>
      </c>
      <c r="M154">
        <f>PART2025!K156</f>
        <v>0</v>
      </c>
      <c r="N154">
        <f>PART2025!L156</f>
        <v>0</v>
      </c>
      <c r="O154">
        <f>PART2025!M156</f>
        <v>0</v>
      </c>
      <c r="T154" t="str">
        <f>PART2025!$A$6</f>
        <v>(inscrire ici votre nom)</v>
      </c>
      <c r="U154" t="str">
        <f>PART2025!$A$10</f>
        <v>(inscrire ici votre nom)</v>
      </c>
      <c r="V154" t="str">
        <f>PART2025!$A$12</f>
        <v>(inscrire ici votre numéro)</v>
      </c>
    </row>
    <row r="155" spans="1:22" x14ac:dyDescent="0.25">
      <c r="A155" t="s">
        <v>55</v>
      </c>
      <c r="B155" t="str">
        <f>PART2025!$A$8</f>
        <v>(inscrire ici votre numéro)</v>
      </c>
      <c r="C155">
        <f>PART2025!D$4</f>
        <v>2025</v>
      </c>
      <c r="D155" s="32" t="s">
        <v>2</v>
      </c>
      <c r="E155" t="str">
        <f>IF(PART2025!E156&lt;&gt;"",PART2025!E156,"")</f>
        <v/>
      </c>
      <c r="F155" s="32" t="s">
        <v>3</v>
      </c>
      <c r="G155" t="str">
        <f>IF(PART2025!F157="Version Originale","OORS",IF(PART2025!F157="Arrangement","BEW",""))</f>
        <v/>
      </c>
      <c r="H155" t="str">
        <f>IF(PART2025!G157="Compositeur Original","OORS",IF(PART2025!G157="Arrangeur","BEW",""))</f>
        <v/>
      </c>
      <c r="I155" t="str">
        <f>IF(PART2025!H157="OUI","Y",IF(PART2025!H157="NON","N",""))</f>
        <v/>
      </c>
      <c r="J155">
        <f>PART2025!I157</f>
        <v>0</v>
      </c>
      <c r="L155">
        <f>PART2025!J157</f>
        <v>0</v>
      </c>
      <c r="M155">
        <f>PART2025!K157</f>
        <v>0</v>
      </c>
      <c r="N155">
        <f>PART2025!L157</f>
        <v>0</v>
      </c>
      <c r="O155">
        <f>PART2025!M157</f>
        <v>0</v>
      </c>
      <c r="T155" t="str">
        <f>PART2025!$A$6</f>
        <v>(inscrire ici votre nom)</v>
      </c>
      <c r="U155" t="str">
        <f>PART2025!$A$10</f>
        <v>(inscrire ici votre nom)</v>
      </c>
      <c r="V155" t="str">
        <f>PART2025!$A$12</f>
        <v>(inscrire ici votre numéro)</v>
      </c>
    </row>
    <row r="156" spans="1:22" x14ac:dyDescent="0.25">
      <c r="A156" t="s">
        <v>55</v>
      </c>
      <c r="B156" t="str">
        <f>PART2025!$A$8</f>
        <v>(inscrire ici votre numéro)</v>
      </c>
      <c r="C156">
        <f>PART2025!D$4</f>
        <v>2025</v>
      </c>
      <c r="D156" s="32" t="s">
        <v>2</v>
      </c>
      <c r="E156" t="str">
        <f>IF(PART2025!E157&lt;&gt;"",PART2025!E157,"")</f>
        <v/>
      </c>
      <c r="F156" s="32" t="s">
        <v>3</v>
      </c>
      <c r="G156" t="str">
        <f>IF(PART2025!F158="Version Originale","OORS",IF(PART2025!F158="Arrangement","BEW",""))</f>
        <v/>
      </c>
      <c r="H156" t="str">
        <f>IF(PART2025!G158="Compositeur Original","OORS",IF(PART2025!G158="Arrangeur","BEW",""))</f>
        <v/>
      </c>
      <c r="I156" t="str">
        <f>IF(PART2025!H158="OUI","Y",IF(PART2025!H158="NON","N",""))</f>
        <v/>
      </c>
      <c r="J156">
        <f>PART2025!I158</f>
        <v>0</v>
      </c>
      <c r="L156">
        <f>PART2025!J158</f>
        <v>0</v>
      </c>
      <c r="M156">
        <f>PART2025!K158</f>
        <v>0</v>
      </c>
      <c r="N156">
        <f>PART2025!L158</f>
        <v>0</v>
      </c>
      <c r="O156">
        <f>PART2025!M158</f>
        <v>0</v>
      </c>
      <c r="T156" t="str">
        <f>PART2025!$A$6</f>
        <v>(inscrire ici votre nom)</v>
      </c>
      <c r="U156" t="str">
        <f>PART2025!$A$10</f>
        <v>(inscrire ici votre nom)</v>
      </c>
      <c r="V156" t="str">
        <f>PART2025!$A$12</f>
        <v>(inscrire ici votre numéro)</v>
      </c>
    </row>
    <row r="157" spans="1:22" x14ac:dyDescent="0.25">
      <c r="A157" t="s">
        <v>55</v>
      </c>
      <c r="B157" t="str">
        <f>PART2025!$A$8</f>
        <v>(inscrire ici votre numéro)</v>
      </c>
      <c r="C157">
        <f>PART2025!D$4</f>
        <v>2025</v>
      </c>
      <c r="D157" s="32" t="s">
        <v>2</v>
      </c>
      <c r="E157" t="str">
        <f>IF(PART2025!E158&lt;&gt;"",PART2025!E158,"")</f>
        <v/>
      </c>
      <c r="F157" s="32" t="s">
        <v>3</v>
      </c>
      <c r="G157" t="str">
        <f>IF(PART2025!F159="Version Originale","OORS",IF(PART2025!F159="Arrangement","BEW",""))</f>
        <v/>
      </c>
      <c r="H157" t="str">
        <f>IF(PART2025!G159="Compositeur Original","OORS",IF(PART2025!G159="Arrangeur","BEW",""))</f>
        <v/>
      </c>
      <c r="I157" t="str">
        <f>IF(PART2025!H159="OUI","Y",IF(PART2025!H159="NON","N",""))</f>
        <v/>
      </c>
      <c r="J157">
        <f>PART2025!I159</f>
        <v>0</v>
      </c>
      <c r="L157">
        <f>PART2025!J159</f>
        <v>0</v>
      </c>
      <c r="M157">
        <f>PART2025!K159</f>
        <v>0</v>
      </c>
      <c r="N157">
        <f>PART2025!L159</f>
        <v>0</v>
      </c>
      <c r="O157">
        <f>PART2025!M159</f>
        <v>0</v>
      </c>
      <c r="T157" t="str">
        <f>PART2025!$A$6</f>
        <v>(inscrire ici votre nom)</v>
      </c>
      <c r="U157" t="str">
        <f>PART2025!$A$10</f>
        <v>(inscrire ici votre nom)</v>
      </c>
      <c r="V157" t="str">
        <f>PART2025!$A$12</f>
        <v>(inscrire ici votre numéro)</v>
      </c>
    </row>
    <row r="158" spans="1:22" x14ac:dyDescent="0.25">
      <c r="A158" t="s">
        <v>55</v>
      </c>
      <c r="B158" t="str">
        <f>PART2025!$A$8</f>
        <v>(inscrire ici votre numéro)</v>
      </c>
      <c r="C158">
        <f>PART2025!D$4</f>
        <v>2025</v>
      </c>
      <c r="D158" s="32" t="s">
        <v>2</v>
      </c>
      <c r="E158" t="str">
        <f>IF(PART2025!E159&lt;&gt;"",PART2025!E159,"")</f>
        <v/>
      </c>
      <c r="F158" s="32" t="s">
        <v>3</v>
      </c>
      <c r="G158" t="str">
        <f>IF(PART2025!F160="Version Originale","OORS",IF(PART2025!F160="Arrangement","BEW",""))</f>
        <v/>
      </c>
      <c r="H158" t="str">
        <f>IF(PART2025!G160="Compositeur Original","OORS",IF(PART2025!G160="Arrangeur","BEW",""))</f>
        <v/>
      </c>
      <c r="I158" t="str">
        <f>IF(PART2025!H160="OUI","Y",IF(PART2025!H160="NON","N",""))</f>
        <v/>
      </c>
      <c r="J158">
        <f>PART2025!I160</f>
        <v>0</v>
      </c>
      <c r="L158">
        <f>PART2025!J160</f>
        <v>0</v>
      </c>
      <c r="M158">
        <f>PART2025!K160</f>
        <v>0</v>
      </c>
      <c r="N158">
        <f>PART2025!L160</f>
        <v>0</v>
      </c>
      <c r="O158">
        <f>PART2025!M160</f>
        <v>0</v>
      </c>
      <c r="T158" t="str">
        <f>PART2025!$A$6</f>
        <v>(inscrire ici votre nom)</v>
      </c>
      <c r="U158" t="str">
        <f>PART2025!$A$10</f>
        <v>(inscrire ici votre nom)</v>
      </c>
      <c r="V158" t="str">
        <f>PART2025!$A$12</f>
        <v>(inscrire ici votre numéro)</v>
      </c>
    </row>
    <row r="159" spans="1:22" x14ac:dyDescent="0.25">
      <c r="A159" t="s">
        <v>55</v>
      </c>
      <c r="B159" t="str">
        <f>PART2025!$A$8</f>
        <v>(inscrire ici votre numéro)</v>
      </c>
      <c r="C159">
        <f>PART2025!D$4</f>
        <v>2025</v>
      </c>
      <c r="D159" s="32" t="s">
        <v>2</v>
      </c>
      <c r="E159" t="str">
        <f>IF(PART2025!E160&lt;&gt;"",PART2025!E160,"")</f>
        <v/>
      </c>
      <c r="F159" s="32" t="s">
        <v>3</v>
      </c>
      <c r="G159" t="str">
        <f>IF(PART2025!F161="Version Originale","OORS",IF(PART2025!F161="Arrangement","BEW",""))</f>
        <v/>
      </c>
      <c r="H159" t="str">
        <f>IF(PART2025!G161="Compositeur Original","OORS",IF(PART2025!G161="Arrangeur","BEW",""))</f>
        <v/>
      </c>
      <c r="I159" t="str">
        <f>IF(PART2025!H161="OUI","Y",IF(PART2025!H161="NON","N",""))</f>
        <v/>
      </c>
      <c r="J159">
        <f>PART2025!I161</f>
        <v>0</v>
      </c>
      <c r="L159">
        <f>PART2025!J161</f>
        <v>0</v>
      </c>
      <c r="M159">
        <f>PART2025!K161</f>
        <v>0</v>
      </c>
      <c r="N159">
        <f>PART2025!L161</f>
        <v>0</v>
      </c>
      <c r="O159">
        <f>PART2025!M161</f>
        <v>0</v>
      </c>
      <c r="T159" t="str">
        <f>PART2025!$A$6</f>
        <v>(inscrire ici votre nom)</v>
      </c>
      <c r="U159" t="str">
        <f>PART2025!$A$10</f>
        <v>(inscrire ici votre nom)</v>
      </c>
      <c r="V159" t="str">
        <f>PART2025!$A$12</f>
        <v>(inscrire ici votre numéro)</v>
      </c>
    </row>
    <row r="160" spans="1:22" x14ac:dyDescent="0.25">
      <c r="A160" t="s">
        <v>55</v>
      </c>
      <c r="B160" t="str">
        <f>PART2025!$A$8</f>
        <v>(inscrire ici votre numéro)</v>
      </c>
      <c r="C160">
        <f>PART2025!D$4</f>
        <v>2025</v>
      </c>
      <c r="D160" s="32" t="s">
        <v>2</v>
      </c>
      <c r="E160" t="str">
        <f>IF(PART2025!E161&lt;&gt;"",PART2025!E161,"")</f>
        <v/>
      </c>
      <c r="F160" s="32" t="s">
        <v>3</v>
      </c>
      <c r="G160" t="str">
        <f>IF(PART2025!F162="Version Originale","OORS",IF(PART2025!F162="Arrangement","BEW",""))</f>
        <v/>
      </c>
      <c r="H160" t="str">
        <f>IF(PART2025!G162="Compositeur Original","OORS",IF(PART2025!G162="Arrangeur","BEW",""))</f>
        <v/>
      </c>
      <c r="I160" t="str">
        <f>IF(PART2025!H162="OUI","Y",IF(PART2025!H162="NON","N",""))</f>
        <v/>
      </c>
      <c r="J160">
        <f>PART2025!I162</f>
        <v>0</v>
      </c>
      <c r="L160">
        <f>PART2025!J162</f>
        <v>0</v>
      </c>
      <c r="M160">
        <f>PART2025!K162</f>
        <v>0</v>
      </c>
      <c r="N160">
        <f>PART2025!L162</f>
        <v>0</v>
      </c>
      <c r="O160">
        <f>PART2025!M162</f>
        <v>0</v>
      </c>
      <c r="T160" t="str">
        <f>PART2025!$A$6</f>
        <v>(inscrire ici votre nom)</v>
      </c>
      <c r="U160" t="str">
        <f>PART2025!$A$10</f>
        <v>(inscrire ici votre nom)</v>
      </c>
      <c r="V160" t="str">
        <f>PART2025!$A$12</f>
        <v>(inscrire ici votre numéro)</v>
      </c>
    </row>
    <row r="161" spans="1:22" x14ac:dyDescent="0.25">
      <c r="A161" t="s">
        <v>55</v>
      </c>
      <c r="B161" t="str">
        <f>PART2025!$A$8</f>
        <v>(inscrire ici votre numéro)</v>
      </c>
      <c r="C161">
        <f>PART2025!D$4</f>
        <v>2025</v>
      </c>
      <c r="D161" s="32" t="s">
        <v>2</v>
      </c>
      <c r="E161" t="str">
        <f>IF(PART2025!E162&lt;&gt;"",PART2025!E162,"")</f>
        <v/>
      </c>
      <c r="F161" s="32" t="s">
        <v>3</v>
      </c>
      <c r="G161" t="str">
        <f>IF(PART2025!F163="Version Originale","OORS",IF(PART2025!F163="Arrangement","BEW",""))</f>
        <v/>
      </c>
      <c r="H161" t="str">
        <f>IF(PART2025!G163="Compositeur Original","OORS",IF(PART2025!G163="Arrangeur","BEW",""))</f>
        <v/>
      </c>
      <c r="I161" t="str">
        <f>IF(PART2025!H163="OUI","Y",IF(PART2025!H163="NON","N",""))</f>
        <v/>
      </c>
      <c r="J161">
        <f>PART2025!I163</f>
        <v>0</v>
      </c>
      <c r="L161">
        <f>PART2025!J163</f>
        <v>0</v>
      </c>
      <c r="M161">
        <f>PART2025!K163</f>
        <v>0</v>
      </c>
      <c r="N161">
        <f>PART2025!L163</f>
        <v>0</v>
      </c>
      <c r="O161">
        <f>PART2025!M163</f>
        <v>0</v>
      </c>
      <c r="T161" t="str">
        <f>PART2025!$A$6</f>
        <v>(inscrire ici votre nom)</v>
      </c>
      <c r="U161" t="str">
        <f>PART2025!$A$10</f>
        <v>(inscrire ici votre nom)</v>
      </c>
      <c r="V161" t="str">
        <f>PART2025!$A$12</f>
        <v>(inscrire ici votre numéro)</v>
      </c>
    </row>
    <row r="162" spans="1:22" x14ac:dyDescent="0.25">
      <c r="A162" t="s">
        <v>55</v>
      </c>
      <c r="B162" t="str">
        <f>PART2025!$A$8</f>
        <v>(inscrire ici votre numéro)</v>
      </c>
      <c r="C162">
        <f>PART2025!D$4</f>
        <v>2025</v>
      </c>
      <c r="D162" s="32" t="s">
        <v>2</v>
      </c>
      <c r="E162" t="str">
        <f>IF(PART2025!E163&lt;&gt;"",PART2025!E163,"")</f>
        <v/>
      </c>
      <c r="F162" s="32" t="s">
        <v>3</v>
      </c>
      <c r="G162" t="str">
        <f>IF(PART2025!F164="Version Originale","OORS",IF(PART2025!F164="Arrangement","BEW",""))</f>
        <v/>
      </c>
      <c r="H162" t="str">
        <f>IF(PART2025!G164="Compositeur Original","OORS",IF(PART2025!G164="Arrangeur","BEW",""))</f>
        <v/>
      </c>
      <c r="I162" t="str">
        <f>IF(PART2025!H164="OUI","Y",IF(PART2025!H164="NON","N",""))</f>
        <v/>
      </c>
      <c r="J162">
        <f>PART2025!I164</f>
        <v>0</v>
      </c>
      <c r="L162">
        <f>PART2025!J164</f>
        <v>0</v>
      </c>
      <c r="M162">
        <f>PART2025!K164</f>
        <v>0</v>
      </c>
      <c r="N162">
        <f>PART2025!L164</f>
        <v>0</v>
      </c>
      <c r="O162">
        <f>PART2025!M164</f>
        <v>0</v>
      </c>
      <c r="T162" t="str">
        <f>PART2025!$A$6</f>
        <v>(inscrire ici votre nom)</v>
      </c>
      <c r="U162" t="str">
        <f>PART2025!$A$10</f>
        <v>(inscrire ici votre nom)</v>
      </c>
      <c r="V162" t="str">
        <f>PART2025!$A$12</f>
        <v>(inscrire ici votre numéro)</v>
      </c>
    </row>
    <row r="163" spans="1:22" x14ac:dyDescent="0.25">
      <c r="A163" t="s">
        <v>55</v>
      </c>
      <c r="B163" t="str">
        <f>PART2025!$A$8</f>
        <v>(inscrire ici votre numéro)</v>
      </c>
      <c r="C163">
        <f>PART2025!D$4</f>
        <v>2025</v>
      </c>
      <c r="D163" s="32" t="s">
        <v>2</v>
      </c>
      <c r="E163" t="str">
        <f>IF(PART2025!E164&lt;&gt;"",PART2025!E164,"")</f>
        <v/>
      </c>
      <c r="F163" s="32" t="s">
        <v>3</v>
      </c>
      <c r="G163" t="str">
        <f>IF(PART2025!F165="Version Originale","OORS",IF(PART2025!F165="Arrangement","BEW",""))</f>
        <v/>
      </c>
      <c r="H163" t="str">
        <f>IF(PART2025!G165="Compositeur Original","OORS",IF(PART2025!G165="Arrangeur","BEW",""))</f>
        <v/>
      </c>
      <c r="I163" t="str">
        <f>IF(PART2025!H165="OUI","Y",IF(PART2025!H165="NON","N",""))</f>
        <v/>
      </c>
      <c r="J163">
        <f>PART2025!I165</f>
        <v>0</v>
      </c>
      <c r="L163">
        <f>PART2025!J165</f>
        <v>0</v>
      </c>
      <c r="M163">
        <f>PART2025!K165</f>
        <v>0</v>
      </c>
      <c r="N163">
        <f>PART2025!L165</f>
        <v>0</v>
      </c>
      <c r="O163">
        <f>PART2025!M165</f>
        <v>0</v>
      </c>
      <c r="T163" t="str">
        <f>PART2025!$A$6</f>
        <v>(inscrire ici votre nom)</v>
      </c>
      <c r="U163" t="str">
        <f>PART2025!$A$10</f>
        <v>(inscrire ici votre nom)</v>
      </c>
      <c r="V163" t="str">
        <f>PART2025!$A$12</f>
        <v>(inscrire ici votre numéro)</v>
      </c>
    </row>
    <row r="164" spans="1:22" x14ac:dyDescent="0.25">
      <c r="A164" t="s">
        <v>55</v>
      </c>
      <c r="B164" t="str">
        <f>PART2025!$A$8</f>
        <v>(inscrire ici votre numéro)</v>
      </c>
      <c r="C164">
        <f>PART2025!D$4</f>
        <v>2025</v>
      </c>
      <c r="D164" s="32" t="s">
        <v>2</v>
      </c>
      <c r="E164" t="str">
        <f>IF(PART2025!E165&lt;&gt;"",PART2025!E165,"")</f>
        <v/>
      </c>
      <c r="F164" s="32" t="s">
        <v>3</v>
      </c>
      <c r="G164" t="str">
        <f>IF(PART2025!F166="Version Originale","OORS",IF(PART2025!F166="Arrangement","BEW",""))</f>
        <v/>
      </c>
      <c r="H164" t="str">
        <f>IF(PART2025!G166="Compositeur Original","OORS",IF(PART2025!G166="Arrangeur","BEW",""))</f>
        <v/>
      </c>
      <c r="I164" t="str">
        <f>IF(PART2025!H166="OUI","Y",IF(PART2025!H166="NON","N",""))</f>
        <v/>
      </c>
      <c r="J164">
        <f>PART2025!I166</f>
        <v>0</v>
      </c>
      <c r="L164">
        <f>PART2025!J166</f>
        <v>0</v>
      </c>
      <c r="M164">
        <f>PART2025!K166</f>
        <v>0</v>
      </c>
      <c r="N164">
        <f>PART2025!L166</f>
        <v>0</v>
      </c>
      <c r="O164">
        <f>PART2025!M166</f>
        <v>0</v>
      </c>
      <c r="T164" t="str">
        <f>PART2025!$A$6</f>
        <v>(inscrire ici votre nom)</v>
      </c>
      <c r="U164" t="str">
        <f>PART2025!$A$10</f>
        <v>(inscrire ici votre nom)</v>
      </c>
      <c r="V164" t="str">
        <f>PART2025!$A$12</f>
        <v>(inscrire ici votre numéro)</v>
      </c>
    </row>
    <row r="165" spans="1:22" x14ac:dyDescent="0.25">
      <c r="A165" t="s">
        <v>55</v>
      </c>
      <c r="B165" t="str">
        <f>PART2025!$A$8</f>
        <v>(inscrire ici votre numéro)</v>
      </c>
      <c r="C165">
        <f>PART2025!D$4</f>
        <v>2025</v>
      </c>
      <c r="D165" s="32" t="s">
        <v>2</v>
      </c>
      <c r="E165" t="str">
        <f>IF(PART2025!E166&lt;&gt;"",PART2025!E166,"")</f>
        <v/>
      </c>
      <c r="F165" s="32" t="s">
        <v>3</v>
      </c>
      <c r="G165" t="str">
        <f>IF(PART2025!F167="Version Originale","OORS",IF(PART2025!F167="Arrangement","BEW",""))</f>
        <v/>
      </c>
      <c r="H165" t="str">
        <f>IF(PART2025!G167="Compositeur Original","OORS",IF(PART2025!G167="Arrangeur","BEW",""))</f>
        <v/>
      </c>
      <c r="I165" t="str">
        <f>IF(PART2025!H167="OUI","Y",IF(PART2025!H167="NON","N",""))</f>
        <v/>
      </c>
      <c r="J165">
        <f>PART2025!I167</f>
        <v>0</v>
      </c>
      <c r="L165">
        <f>PART2025!J167</f>
        <v>0</v>
      </c>
      <c r="M165">
        <f>PART2025!K167</f>
        <v>0</v>
      </c>
      <c r="N165">
        <f>PART2025!L167</f>
        <v>0</v>
      </c>
      <c r="O165">
        <f>PART2025!M167</f>
        <v>0</v>
      </c>
      <c r="T165" t="str">
        <f>PART2025!$A$6</f>
        <v>(inscrire ici votre nom)</v>
      </c>
      <c r="U165" t="str">
        <f>PART2025!$A$10</f>
        <v>(inscrire ici votre nom)</v>
      </c>
      <c r="V165" t="str">
        <f>PART2025!$A$12</f>
        <v>(inscrire ici votre numéro)</v>
      </c>
    </row>
    <row r="166" spans="1:22" x14ac:dyDescent="0.25">
      <c r="A166" t="s">
        <v>55</v>
      </c>
      <c r="B166" t="str">
        <f>PART2025!$A$8</f>
        <v>(inscrire ici votre numéro)</v>
      </c>
      <c r="C166">
        <f>PART2025!D$4</f>
        <v>2025</v>
      </c>
      <c r="D166" s="32" t="s">
        <v>2</v>
      </c>
      <c r="E166" t="str">
        <f>IF(PART2025!E167&lt;&gt;"",PART2025!E167,"")</f>
        <v/>
      </c>
      <c r="F166" s="32" t="s">
        <v>3</v>
      </c>
      <c r="G166" t="str">
        <f>IF(PART2025!F168="Version Originale","OORS",IF(PART2025!F168="Arrangement","BEW",""))</f>
        <v/>
      </c>
      <c r="H166" t="str">
        <f>IF(PART2025!G168="Compositeur Original","OORS",IF(PART2025!G168="Arrangeur","BEW",""))</f>
        <v/>
      </c>
      <c r="I166" t="str">
        <f>IF(PART2025!H168="OUI","Y",IF(PART2025!H168="NON","N",""))</f>
        <v/>
      </c>
      <c r="J166">
        <f>PART2025!I168</f>
        <v>0</v>
      </c>
      <c r="L166">
        <f>PART2025!J168</f>
        <v>0</v>
      </c>
      <c r="M166">
        <f>PART2025!K168</f>
        <v>0</v>
      </c>
      <c r="N166">
        <f>PART2025!L168</f>
        <v>0</v>
      </c>
      <c r="O166">
        <f>PART2025!M168</f>
        <v>0</v>
      </c>
      <c r="T166" t="str">
        <f>PART2025!$A$6</f>
        <v>(inscrire ici votre nom)</v>
      </c>
      <c r="U166" t="str">
        <f>PART2025!$A$10</f>
        <v>(inscrire ici votre nom)</v>
      </c>
      <c r="V166" t="str">
        <f>PART2025!$A$12</f>
        <v>(inscrire ici votre numéro)</v>
      </c>
    </row>
    <row r="167" spans="1:22" x14ac:dyDescent="0.25">
      <c r="A167" t="s">
        <v>55</v>
      </c>
      <c r="B167" t="str">
        <f>PART2025!$A$8</f>
        <v>(inscrire ici votre numéro)</v>
      </c>
      <c r="C167">
        <f>PART2025!D$4</f>
        <v>2025</v>
      </c>
      <c r="D167" s="32" t="s">
        <v>2</v>
      </c>
      <c r="E167" t="str">
        <f>IF(PART2025!E168&lt;&gt;"",PART2025!E168,"")</f>
        <v/>
      </c>
      <c r="F167" s="32" t="s">
        <v>3</v>
      </c>
      <c r="G167" t="str">
        <f>IF(PART2025!F169="Version Originale","OORS",IF(PART2025!F169="Arrangement","BEW",""))</f>
        <v/>
      </c>
      <c r="H167" t="str">
        <f>IF(PART2025!G169="Compositeur Original","OORS",IF(PART2025!G169="Arrangeur","BEW",""))</f>
        <v/>
      </c>
      <c r="I167" t="str">
        <f>IF(PART2025!H169="OUI","Y",IF(PART2025!H169="NON","N",""))</f>
        <v/>
      </c>
      <c r="J167">
        <f>PART2025!I169</f>
        <v>0</v>
      </c>
      <c r="L167">
        <f>PART2025!J169</f>
        <v>0</v>
      </c>
      <c r="M167">
        <f>PART2025!K169</f>
        <v>0</v>
      </c>
      <c r="N167">
        <f>PART2025!L169</f>
        <v>0</v>
      </c>
      <c r="O167">
        <f>PART2025!M169</f>
        <v>0</v>
      </c>
      <c r="T167" t="str">
        <f>PART2025!$A$6</f>
        <v>(inscrire ici votre nom)</v>
      </c>
      <c r="U167" t="str">
        <f>PART2025!$A$10</f>
        <v>(inscrire ici votre nom)</v>
      </c>
      <c r="V167" t="str">
        <f>PART2025!$A$12</f>
        <v>(inscrire ici votre numéro)</v>
      </c>
    </row>
    <row r="168" spans="1:22" x14ac:dyDescent="0.25">
      <c r="A168" t="s">
        <v>55</v>
      </c>
      <c r="B168" t="str">
        <f>PART2025!$A$8</f>
        <v>(inscrire ici votre numéro)</v>
      </c>
      <c r="C168">
        <f>PART2025!D$4</f>
        <v>2025</v>
      </c>
      <c r="D168" s="32" t="s">
        <v>2</v>
      </c>
      <c r="E168" t="str">
        <f>IF(PART2025!E169&lt;&gt;"",PART2025!E169,"")</f>
        <v/>
      </c>
      <c r="F168" s="32" t="s">
        <v>3</v>
      </c>
      <c r="G168" t="str">
        <f>IF(PART2025!F170="Version Originale","OORS",IF(PART2025!F170="Arrangement","BEW",""))</f>
        <v/>
      </c>
      <c r="H168" t="str">
        <f>IF(PART2025!G170="Compositeur Original","OORS",IF(PART2025!G170="Arrangeur","BEW",""))</f>
        <v/>
      </c>
      <c r="I168" t="str">
        <f>IF(PART2025!H170="OUI","Y",IF(PART2025!H170="NON","N",""))</f>
        <v/>
      </c>
      <c r="J168">
        <f>PART2025!I170</f>
        <v>0</v>
      </c>
      <c r="L168">
        <f>PART2025!J170</f>
        <v>0</v>
      </c>
      <c r="M168">
        <f>PART2025!K170</f>
        <v>0</v>
      </c>
      <c r="N168">
        <f>PART2025!L170</f>
        <v>0</v>
      </c>
      <c r="O168">
        <f>PART2025!M170</f>
        <v>0</v>
      </c>
      <c r="T168" t="str">
        <f>PART2025!$A$6</f>
        <v>(inscrire ici votre nom)</v>
      </c>
      <c r="U168" t="str">
        <f>PART2025!$A$10</f>
        <v>(inscrire ici votre nom)</v>
      </c>
      <c r="V168" t="str">
        <f>PART2025!$A$12</f>
        <v>(inscrire ici votre numéro)</v>
      </c>
    </row>
    <row r="169" spans="1:22" x14ac:dyDescent="0.25">
      <c r="A169" t="s">
        <v>55</v>
      </c>
      <c r="B169" t="str">
        <f>PART2025!$A$8</f>
        <v>(inscrire ici votre numéro)</v>
      </c>
      <c r="C169">
        <f>PART2025!D$4</f>
        <v>2025</v>
      </c>
      <c r="D169" s="32" t="s">
        <v>2</v>
      </c>
      <c r="E169" t="str">
        <f>IF(PART2025!E170&lt;&gt;"",PART2025!E170,"")</f>
        <v/>
      </c>
      <c r="F169" s="32" t="s">
        <v>3</v>
      </c>
      <c r="G169" t="str">
        <f>IF(PART2025!F171="Version Originale","OORS",IF(PART2025!F171="Arrangement","BEW",""))</f>
        <v/>
      </c>
      <c r="H169" t="str">
        <f>IF(PART2025!G171="Compositeur Original","OORS",IF(PART2025!G171="Arrangeur","BEW",""))</f>
        <v/>
      </c>
      <c r="I169" t="str">
        <f>IF(PART2025!H171="OUI","Y",IF(PART2025!H171="NON","N",""))</f>
        <v/>
      </c>
      <c r="J169">
        <f>PART2025!I171</f>
        <v>0</v>
      </c>
      <c r="L169">
        <f>PART2025!J171</f>
        <v>0</v>
      </c>
      <c r="M169">
        <f>PART2025!K171</f>
        <v>0</v>
      </c>
      <c r="N169">
        <f>PART2025!L171</f>
        <v>0</v>
      </c>
      <c r="O169">
        <f>PART2025!M171</f>
        <v>0</v>
      </c>
      <c r="T169" t="str">
        <f>PART2025!$A$6</f>
        <v>(inscrire ici votre nom)</v>
      </c>
      <c r="U169" t="str">
        <f>PART2025!$A$10</f>
        <v>(inscrire ici votre nom)</v>
      </c>
      <c r="V169" t="str">
        <f>PART2025!$A$12</f>
        <v>(inscrire ici votre numéro)</v>
      </c>
    </row>
    <row r="170" spans="1:22" x14ac:dyDescent="0.25">
      <c r="A170" t="s">
        <v>55</v>
      </c>
      <c r="B170" t="str">
        <f>PART2025!$A$8</f>
        <v>(inscrire ici votre numéro)</v>
      </c>
      <c r="C170">
        <f>PART2025!D$4</f>
        <v>2025</v>
      </c>
      <c r="D170" s="32" t="s">
        <v>2</v>
      </c>
      <c r="E170" t="str">
        <f>IF(PART2025!E171&lt;&gt;"",PART2025!E171,"")</f>
        <v/>
      </c>
      <c r="F170" s="32" t="s">
        <v>3</v>
      </c>
      <c r="G170" t="str">
        <f>IF(PART2025!F172="Version Originale","OORS",IF(PART2025!F172="Arrangement","BEW",""))</f>
        <v/>
      </c>
      <c r="H170" t="str">
        <f>IF(PART2025!G172="Compositeur Original","OORS",IF(PART2025!G172="Arrangeur","BEW",""))</f>
        <v/>
      </c>
      <c r="I170" t="str">
        <f>IF(PART2025!H172="OUI","Y",IF(PART2025!H172="NON","N",""))</f>
        <v/>
      </c>
      <c r="J170">
        <f>PART2025!I172</f>
        <v>0</v>
      </c>
      <c r="L170">
        <f>PART2025!J172</f>
        <v>0</v>
      </c>
      <c r="M170">
        <f>PART2025!K172</f>
        <v>0</v>
      </c>
      <c r="N170">
        <f>PART2025!L172</f>
        <v>0</v>
      </c>
      <c r="O170">
        <f>PART2025!M172</f>
        <v>0</v>
      </c>
      <c r="T170" t="str">
        <f>PART2025!$A$6</f>
        <v>(inscrire ici votre nom)</v>
      </c>
      <c r="U170" t="str">
        <f>PART2025!$A$10</f>
        <v>(inscrire ici votre nom)</v>
      </c>
      <c r="V170" t="str">
        <f>PART2025!$A$12</f>
        <v>(inscrire ici votre numéro)</v>
      </c>
    </row>
    <row r="171" spans="1:22" x14ac:dyDescent="0.25">
      <c r="A171" t="s">
        <v>55</v>
      </c>
      <c r="B171" t="str">
        <f>PART2025!$A$8</f>
        <v>(inscrire ici votre numéro)</v>
      </c>
      <c r="C171">
        <f>PART2025!D$4</f>
        <v>2025</v>
      </c>
      <c r="D171" s="32" t="s">
        <v>2</v>
      </c>
      <c r="E171" t="str">
        <f>IF(PART2025!E172&lt;&gt;"",PART2025!E172,"")</f>
        <v/>
      </c>
      <c r="F171" s="32" t="s">
        <v>3</v>
      </c>
      <c r="G171" t="str">
        <f>IF(PART2025!F173="Version Originale","OORS",IF(PART2025!F173="Arrangement","BEW",""))</f>
        <v/>
      </c>
      <c r="H171" t="str">
        <f>IF(PART2025!G173="Compositeur Original","OORS",IF(PART2025!G173="Arrangeur","BEW",""))</f>
        <v/>
      </c>
      <c r="I171" t="str">
        <f>IF(PART2025!H173="OUI","Y",IF(PART2025!H173="NON","N",""))</f>
        <v/>
      </c>
      <c r="J171">
        <f>PART2025!I173</f>
        <v>0</v>
      </c>
      <c r="L171">
        <f>PART2025!J173</f>
        <v>0</v>
      </c>
      <c r="M171">
        <f>PART2025!K173</f>
        <v>0</v>
      </c>
      <c r="N171">
        <f>PART2025!L173</f>
        <v>0</v>
      </c>
      <c r="O171">
        <f>PART2025!M173</f>
        <v>0</v>
      </c>
      <c r="T171" t="str">
        <f>PART2025!$A$6</f>
        <v>(inscrire ici votre nom)</v>
      </c>
      <c r="U171" t="str">
        <f>PART2025!$A$10</f>
        <v>(inscrire ici votre nom)</v>
      </c>
      <c r="V171" t="str">
        <f>PART2025!$A$12</f>
        <v>(inscrire ici votre numéro)</v>
      </c>
    </row>
    <row r="172" spans="1:22" x14ac:dyDescent="0.25">
      <c r="A172" t="s">
        <v>55</v>
      </c>
      <c r="B172" t="str">
        <f>PART2025!$A$8</f>
        <v>(inscrire ici votre numéro)</v>
      </c>
      <c r="C172">
        <f>PART2025!D$4</f>
        <v>2025</v>
      </c>
      <c r="D172" s="32" t="s">
        <v>2</v>
      </c>
      <c r="E172" t="str">
        <f>IF(PART2025!E173&lt;&gt;"",PART2025!E173,"")</f>
        <v/>
      </c>
      <c r="F172" s="32" t="s">
        <v>3</v>
      </c>
      <c r="G172" t="str">
        <f>IF(PART2025!F174="Version Originale","OORS",IF(PART2025!F174="Arrangement","BEW",""))</f>
        <v/>
      </c>
      <c r="H172" t="str">
        <f>IF(PART2025!G174="Compositeur Original","OORS",IF(PART2025!G174="Arrangeur","BEW",""))</f>
        <v/>
      </c>
      <c r="I172" t="str">
        <f>IF(PART2025!H174="OUI","Y",IF(PART2025!H174="NON","N",""))</f>
        <v/>
      </c>
      <c r="J172">
        <f>PART2025!I174</f>
        <v>0</v>
      </c>
      <c r="L172">
        <f>PART2025!J174</f>
        <v>0</v>
      </c>
      <c r="M172">
        <f>PART2025!K174</f>
        <v>0</v>
      </c>
      <c r="N172">
        <f>PART2025!L174</f>
        <v>0</v>
      </c>
      <c r="O172">
        <f>PART2025!M174</f>
        <v>0</v>
      </c>
      <c r="T172" t="str">
        <f>PART2025!$A$6</f>
        <v>(inscrire ici votre nom)</v>
      </c>
      <c r="U172" t="str">
        <f>PART2025!$A$10</f>
        <v>(inscrire ici votre nom)</v>
      </c>
      <c r="V172" t="str">
        <f>PART2025!$A$12</f>
        <v>(inscrire ici votre numéro)</v>
      </c>
    </row>
    <row r="173" spans="1:22" x14ac:dyDescent="0.25">
      <c r="A173" t="s">
        <v>55</v>
      </c>
      <c r="B173" t="str">
        <f>PART2025!$A$8</f>
        <v>(inscrire ici votre numéro)</v>
      </c>
      <c r="C173">
        <f>PART2025!D$4</f>
        <v>2025</v>
      </c>
      <c r="D173" s="32" t="s">
        <v>2</v>
      </c>
      <c r="E173" t="str">
        <f>IF(PART2025!E174&lt;&gt;"",PART2025!E174,"")</f>
        <v/>
      </c>
      <c r="F173" s="32" t="s">
        <v>3</v>
      </c>
      <c r="G173" t="str">
        <f>IF(PART2025!F175="Version Originale","OORS",IF(PART2025!F175="Arrangement","BEW",""))</f>
        <v/>
      </c>
      <c r="H173" t="str">
        <f>IF(PART2025!G175="Compositeur Original","OORS",IF(PART2025!G175="Arrangeur","BEW",""))</f>
        <v/>
      </c>
      <c r="I173" t="str">
        <f>IF(PART2025!H175="OUI","Y",IF(PART2025!H175="NON","N",""))</f>
        <v/>
      </c>
      <c r="J173">
        <f>PART2025!I175</f>
        <v>0</v>
      </c>
      <c r="L173">
        <f>PART2025!J175</f>
        <v>0</v>
      </c>
      <c r="M173">
        <f>PART2025!K175</f>
        <v>0</v>
      </c>
      <c r="N173">
        <f>PART2025!L175</f>
        <v>0</v>
      </c>
      <c r="O173">
        <f>PART2025!M175</f>
        <v>0</v>
      </c>
      <c r="T173" t="str">
        <f>PART2025!$A$6</f>
        <v>(inscrire ici votre nom)</v>
      </c>
      <c r="U173" t="str">
        <f>PART2025!$A$10</f>
        <v>(inscrire ici votre nom)</v>
      </c>
      <c r="V173" t="str">
        <f>PART2025!$A$12</f>
        <v>(inscrire ici votre numéro)</v>
      </c>
    </row>
    <row r="174" spans="1:22" x14ac:dyDescent="0.25">
      <c r="A174" t="s">
        <v>55</v>
      </c>
      <c r="B174" t="str">
        <f>PART2025!$A$8</f>
        <v>(inscrire ici votre numéro)</v>
      </c>
      <c r="C174">
        <f>PART2025!D$4</f>
        <v>2025</v>
      </c>
      <c r="D174" s="32" t="s">
        <v>2</v>
      </c>
      <c r="E174" t="str">
        <f>IF(PART2025!E175&lt;&gt;"",PART2025!E175,"")</f>
        <v/>
      </c>
      <c r="F174" s="32" t="s">
        <v>3</v>
      </c>
      <c r="G174" t="str">
        <f>IF(PART2025!F176="Version Originale","OORS",IF(PART2025!F176="Arrangement","BEW",""))</f>
        <v/>
      </c>
      <c r="H174" t="str">
        <f>IF(PART2025!G176="Compositeur Original","OORS",IF(PART2025!G176="Arrangeur","BEW",""))</f>
        <v/>
      </c>
      <c r="I174" t="str">
        <f>IF(PART2025!H176="OUI","Y",IF(PART2025!H176="NON","N",""))</f>
        <v/>
      </c>
      <c r="J174">
        <f>PART2025!I176</f>
        <v>0</v>
      </c>
      <c r="L174">
        <f>PART2025!J176</f>
        <v>0</v>
      </c>
      <c r="M174">
        <f>PART2025!K176</f>
        <v>0</v>
      </c>
      <c r="N174">
        <f>PART2025!L176</f>
        <v>0</v>
      </c>
      <c r="O174">
        <f>PART2025!M176</f>
        <v>0</v>
      </c>
      <c r="T174" t="str">
        <f>PART2025!$A$6</f>
        <v>(inscrire ici votre nom)</v>
      </c>
      <c r="U174" t="str">
        <f>PART2025!$A$10</f>
        <v>(inscrire ici votre nom)</v>
      </c>
      <c r="V174" t="str">
        <f>PART2025!$A$12</f>
        <v>(inscrire ici votre numéro)</v>
      </c>
    </row>
    <row r="175" spans="1:22" x14ac:dyDescent="0.25">
      <c r="A175" t="s">
        <v>55</v>
      </c>
      <c r="B175" t="str">
        <f>PART2025!$A$8</f>
        <v>(inscrire ici votre numéro)</v>
      </c>
      <c r="C175">
        <f>PART2025!D$4</f>
        <v>2025</v>
      </c>
      <c r="D175" s="32" t="s">
        <v>2</v>
      </c>
      <c r="E175" t="str">
        <f>IF(PART2025!E176&lt;&gt;"",PART2025!E176,"")</f>
        <v/>
      </c>
      <c r="F175" s="32" t="s">
        <v>3</v>
      </c>
      <c r="G175" t="str">
        <f>IF(PART2025!F177="Version Originale","OORS",IF(PART2025!F177="Arrangement","BEW",""))</f>
        <v/>
      </c>
      <c r="H175" t="str">
        <f>IF(PART2025!G177="Compositeur Original","OORS",IF(PART2025!G177="Arrangeur","BEW",""))</f>
        <v/>
      </c>
      <c r="I175" t="str">
        <f>IF(PART2025!H177="OUI","Y",IF(PART2025!H177="NON","N",""))</f>
        <v/>
      </c>
      <c r="J175">
        <f>PART2025!I177</f>
        <v>0</v>
      </c>
      <c r="L175">
        <f>PART2025!J177</f>
        <v>0</v>
      </c>
      <c r="M175">
        <f>PART2025!K177</f>
        <v>0</v>
      </c>
      <c r="N175">
        <f>PART2025!L177</f>
        <v>0</v>
      </c>
      <c r="O175">
        <f>PART2025!M177</f>
        <v>0</v>
      </c>
      <c r="T175" t="str">
        <f>PART2025!$A$6</f>
        <v>(inscrire ici votre nom)</v>
      </c>
      <c r="U175" t="str">
        <f>PART2025!$A$10</f>
        <v>(inscrire ici votre nom)</v>
      </c>
      <c r="V175" t="str">
        <f>PART2025!$A$12</f>
        <v>(inscrire ici votre numéro)</v>
      </c>
    </row>
    <row r="176" spans="1:22" x14ac:dyDescent="0.25">
      <c r="A176" t="s">
        <v>55</v>
      </c>
      <c r="B176" t="str">
        <f>PART2025!$A$8</f>
        <v>(inscrire ici votre numéro)</v>
      </c>
      <c r="C176">
        <f>PART2025!D$4</f>
        <v>2025</v>
      </c>
      <c r="D176" s="32" t="s">
        <v>2</v>
      </c>
      <c r="E176" t="str">
        <f>IF(PART2025!E177&lt;&gt;"",PART2025!E177,"")</f>
        <v/>
      </c>
      <c r="F176" s="32" t="s">
        <v>3</v>
      </c>
      <c r="G176" t="str">
        <f>IF(PART2025!F178="Version Originale","OORS",IF(PART2025!F178="Arrangement","BEW",""))</f>
        <v/>
      </c>
      <c r="H176" t="str">
        <f>IF(PART2025!G178="Compositeur Original","OORS",IF(PART2025!G178="Arrangeur","BEW",""))</f>
        <v/>
      </c>
      <c r="I176" t="str">
        <f>IF(PART2025!H178="OUI","Y",IF(PART2025!H178="NON","N",""))</f>
        <v/>
      </c>
      <c r="J176">
        <f>PART2025!I178</f>
        <v>0</v>
      </c>
      <c r="L176">
        <f>PART2025!J178</f>
        <v>0</v>
      </c>
      <c r="M176">
        <f>PART2025!K178</f>
        <v>0</v>
      </c>
      <c r="N176">
        <f>PART2025!L178</f>
        <v>0</v>
      </c>
      <c r="O176">
        <f>PART2025!M178</f>
        <v>0</v>
      </c>
      <c r="T176" t="str">
        <f>PART2025!$A$6</f>
        <v>(inscrire ici votre nom)</v>
      </c>
      <c r="U176" t="str">
        <f>PART2025!$A$10</f>
        <v>(inscrire ici votre nom)</v>
      </c>
      <c r="V176" t="str">
        <f>PART2025!$A$12</f>
        <v>(inscrire ici votre numéro)</v>
      </c>
    </row>
    <row r="177" spans="1:22" x14ac:dyDescent="0.25">
      <c r="A177" t="s">
        <v>55</v>
      </c>
      <c r="B177" t="str">
        <f>PART2025!$A$8</f>
        <v>(inscrire ici votre numéro)</v>
      </c>
      <c r="C177">
        <f>PART2025!D$4</f>
        <v>2025</v>
      </c>
      <c r="D177" s="32" t="s">
        <v>2</v>
      </c>
      <c r="E177" t="str">
        <f>IF(PART2025!E178&lt;&gt;"",PART2025!E178,"")</f>
        <v/>
      </c>
      <c r="F177" s="32" t="s">
        <v>3</v>
      </c>
      <c r="G177" t="str">
        <f>IF(PART2025!F179="Version Originale","OORS",IF(PART2025!F179="Arrangement","BEW",""))</f>
        <v/>
      </c>
      <c r="H177" t="str">
        <f>IF(PART2025!G179="Compositeur Original","OORS",IF(PART2025!G179="Arrangeur","BEW",""))</f>
        <v/>
      </c>
      <c r="I177" t="str">
        <f>IF(PART2025!H179="OUI","Y",IF(PART2025!H179="NON","N",""))</f>
        <v/>
      </c>
      <c r="J177">
        <f>PART2025!I179</f>
        <v>0</v>
      </c>
      <c r="L177">
        <f>PART2025!J179</f>
        <v>0</v>
      </c>
      <c r="M177">
        <f>PART2025!K179</f>
        <v>0</v>
      </c>
      <c r="N177">
        <f>PART2025!L179</f>
        <v>0</v>
      </c>
      <c r="O177">
        <f>PART2025!M179</f>
        <v>0</v>
      </c>
      <c r="T177" t="str">
        <f>PART2025!$A$6</f>
        <v>(inscrire ici votre nom)</v>
      </c>
      <c r="U177" t="str">
        <f>PART2025!$A$10</f>
        <v>(inscrire ici votre nom)</v>
      </c>
      <c r="V177" t="str">
        <f>PART2025!$A$12</f>
        <v>(inscrire ici votre numéro)</v>
      </c>
    </row>
    <row r="178" spans="1:22" x14ac:dyDescent="0.25">
      <c r="A178" t="s">
        <v>55</v>
      </c>
      <c r="B178" t="str">
        <f>PART2025!$A$8</f>
        <v>(inscrire ici votre numéro)</v>
      </c>
      <c r="C178">
        <f>PART2025!D$4</f>
        <v>2025</v>
      </c>
      <c r="D178" s="32" t="s">
        <v>2</v>
      </c>
      <c r="E178" t="str">
        <f>IF(PART2025!E179&lt;&gt;"",PART2025!E179,"")</f>
        <v/>
      </c>
      <c r="F178" s="32" t="s">
        <v>3</v>
      </c>
      <c r="G178" t="str">
        <f>IF(PART2025!F180="Version Originale","OORS",IF(PART2025!F180="Arrangement","BEW",""))</f>
        <v/>
      </c>
      <c r="H178" t="str">
        <f>IF(PART2025!G180="Compositeur Original","OORS",IF(PART2025!G180="Arrangeur","BEW",""))</f>
        <v/>
      </c>
      <c r="I178" t="str">
        <f>IF(PART2025!H180="OUI","Y",IF(PART2025!H180="NON","N",""))</f>
        <v/>
      </c>
      <c r="J178">
        <f>PART2025!I180</f>
        <v>0</v>
      </c>
      <c r="L178">
        <f>PART2025!J180</f>
        <v>0</v>
      </c>
      <c r="M178">
        <f>PART2025!K180</f>
        <v>0</v>
      </c>
      <c r="N178">
        <f>PART2025!L180</f>
        <v>0</v>
      </c>
      <c r="O178">
        <f>PART2025!M180</f>
        <v>0</v>
      </c>
      <c r="T178" t="str">
        <f>PART2025!$A$6</f>
        <v>(inscrire ici votre nom)</v>
      </c>
      <c r="U178" t="str">
        <f>PART2025!$A$10</f>
        <v>(inscrire ici votre nom)</v>
      </c>
      <c r="V178" t="str">
        <f>PART2025!$A$12</f>
        <v>(inscrire ici votre numéro)</v>
      </c>
    </row>
    <row r="179" spans="1:22" x14ac:dyDescent="0.25">
      <c r="A179" t="s">
        <v>55</v>
      </c>
      <c r="B179" t="str">
        <f>PART2025!$A$8</f>
        <v>(inscrire ici votre numéro)</v>
      </c>
      <c r="C179">
        <f>PART2025!D$4</f>
        <v>2025</v>
      </c>
      <c r="D179" s="32" t="s">
        <v>2</v>
      </c>
      <c r="E179" t="str">
        <f>IF(PART2025!E180&lt;&gt;"",PART2025!E180,"")</f>
        <v/>
      </c>
      <c r="F179" s="32" t="s">
        <v>3</v>
      </c>
      <c r="G179" t="str">
        <f>IF(PART2025!F181="Version Originale","OORS",IF(PART2025!F181="Arrangement","BEW",""))</f>
        <v/>
      </c>
      <c r="H179" t="str">
        <f>IF(PART2025!G181="Compositeur Original","OORS",IF(PART2025!G181="Arrangeur","BEW",""))</f>
        <v/>
      </c>
      <c r="I179" t="str">
        <f>IF(PART2025!H181="OUI","Y",IF(PART2025!H181="NON","N",""))</f>
        <v/>
      </c>
      <c r="J179">
        <f>PART2025!I181</f>
        <v>0</v>
      </c>
      <c r="L179">
        <f>PART2025!J181</f>
        <v>0</v>
      </c>
      <c r="M179">
        <f>PART2025!K181</f>
        <v>0</v>
      </c>
      <c r="N179">
        <f>PART2025!L181</f>
        <v>0</v>
      </c>
      <c r="O179">
        <f>PART2025!M181</f>
        <v>0</v>
      </c>
      <c r="T179" t="str">
        <f>PART2025!$A$6</f>
        <v>(inscrire ici votre nom)</v>
      </c>
      <c r="U179" t="str">
        <f>PART2025!$A$10</f>
        <v>(inscrire ici votre nom)</v>
      </c>
      <c r="V179" t="str">
        <f>PART2025!$A$12</f>
        <v>(inscrire ici votre numéro)</v>
      </c>
    </row>
    <row r="180" spans="1:22" x14ac:dyDescent="0.25">
      <c r="A180" t="s">
        <v>55</v>
      </c>
      <c r="B180" t="str">
        <f>PART2025!$A$8</f>
        <v>(inscrire ici votre numéro)</v>
      </c>
      <c r="C180">
        <f>PART2025!D$4</f>
        <v>2025</v>
      </c>
      <c r="D180" s="32" t="s">
        <v>2</v>
      </c>
      <c r="E180" t="str">
        <f>IF(PART2025!E181&lt;&gt;"",PART2025!E181,"")</f>
        <v/>
      </c>
      <c r="F180" s="32" t="s">
        <v>3</v>
      </c>
      <c r="G180" t="str">
        <f>IF(PART2025!F182="Version Originale","OORS",IF(PART2025!F182="Arrangement","BEW",""))</f>
        <v/>
      </c>
      <c r="H180" t="str">
        <f>IF(PART2025!G182="Compositeur Original","OORS",IF(PART2025!G182="Arrangeur","BEW",""))</f>
        <v/>
      </c>
      <c r="I180" t="str">
        <f>IF(PART2025!H182="OUI","Y",IF(PART2025!H182="NON","N",""))</f>
        <v/>
      </c>
      <c r="J180">
        <f>PART2025!I182</f>
        <v>0</v>
      </c>
      <c r="L180">
        <f>PART2025!J182</f>
        <v>0</v>
      </c>
      <c r="M180">
        <f>PART2025!K182</f>
        <v>0</v>
      </c>
      <c r="N180">
        <f>PART2025!L182</f>
        <v>0</v>
      </c>
      <c r="O180">
        <f>PART2025!M182</f>
        <v>0</v>
      </c>
      <c r="T180" t="str">
        <f>PART2025!$A$6</f>
        <v>(inscrire ici votre nom)</v>
      </c>
      <c r="U180" t="str">
        <f>PART2025!$A$10</f>
        <v>(inscrire ici votre nom)</v>
      </c>
      <c r="V180" t="str">
        <f>PART2025!$A$12</f>
        <v>(inscrire ici votre numéro)</v>
      </c>
    </row>
    <row r="181" spans="1:22" x14ac:dyDescent="0.25">
      <c r="A181" t="s">
        <v>55</v>
      </c>
      <c r="B181" t="str">
        <f>PART2025!$A$8</f>
        <v>(inscrire ici votre numéro)</v>
      </c>
      <c r="C181">
        <f>PART2025!D$4</f>
        <v>2025</v>
      </c>
      <c r="D181" s="32" t="s">
        <v>2</v>
      </c>
      <c r="E181" t="str">
        <f>IF(PART2025!E182&lt;&gt;"",PART2025!E182,"")</f>
        <v/>
      </c>
      <c r="F181" s="32" t="s">
        <v>3</v>
      </c>
      <c r="G181" t="str">
        <f>IF(PART2025!F183="Version Originale","OORS",IF(PART2025!F183="Arrangement","BEW",""))</f>
        <v/>
      </c>
      <c r="H181" t="str">
        <f>IF(PART2025!G183="Compositeur Original","OORS",IF(PART2025!G183="Arrangeur","BEW",""))</f>
        <v/>
      </c>
      <c r="I181" t="str">
        <f>IF(PART2025!H183="OUI","Y",IF(PART2025!H183="NON","N",""))</f>
        <v/>
      </c>
      <c r="J181">
        <f>PART2025!I183</f>
        <v>0</v>
      </c>
      <c r="L181">
        <f>PART2025!J183</f>
        <v>0</v>
      </c>
      <c r="M181">
        <f>PART2025!K183</f>
        <v>0</v>
      </c>
      <c r="N181">
        <f>PART2025!L183</f>
        <v>0</v>
      </c>
      <c r="O181">
        <f>PART2025!M183</f>
        <v>0</v>
      </c>
      <c r="T181" t="str">
        <f>PART2025!$A$6</f>
        <v>(inscrire ici votre nom)</v>
      </c>
      <c r="U181" t="str">
        <f>PART2025!$A$10</f>
        <v>(inscrire ici votre nom)</v>
      </c>
      <c r="V181" t="str">
        <f>PART2025!$A$12</f>
        <v>(inscrire ici votre numéro)</v>
      </c>
    </row>
    <row r="182" spans="1:22" x14ac:dyDescent="0.25">
      <c r="A182" t="s">
        <v>55</v>
      </c>
      <c r="B182" t="str">
        <f>PART2025!$A$8</f>
        <v>(inscrire ici votre numéro)</v>
      </c>
      <c r="C182">
        <f>PART2025!D$4</f>
        <v>2025</v>
      </c>
      <c r="D182" s="32" t="s">
        <v>2</v>
      </c>
      <c r="E182" t="str">
        <f>IF(PART2025!E183&lt;&gt;"",PART2025!E183,"")</f>
        <v/>
      </c>
      <c r="F182" s="32" t="s">
        <v>3</v>
      </c>
      <c r="G182" t="str">
        <f>IF(PART2025!F184="Version Originale","OORS",IF(PART2025!F184="Arrangement","BEW",""))</f>
        <v/>
      </c>
      <c r="H182" t="str">
        <f>IF(PART2025!G184="Compositeur Original","OORS",IF(PART2025!G184="Arrangeur","BEW",""))</f>
        <v/>
      </c>
      <c r="I182" t="str">
        <f>IF(PART2025!H184="OUI","Y",IF(PART2025!H184="NON","N",""))</f>
        <v/>
      </c>
      <c r="J182">
        <f>PART2025!I184</f>
        <v>0</v>
      </c>
      <c r="L182">
        <f>PART2025!J184</f>
        <v>0</v>
      </c>
      <c r="M182">
        <f>PART2025!K184</f>
        <v>0</v>
      </c>
      <c r="N182">
        <f>PART2025!L184</f>
        <v>0</v>
      </c>
      <c r="O182">
        <f>PART2025!M184</f>
        <v>0</v>
      </c>
      <c r="T182" t="str">
        <f>PART2025!$A$6</f>
        <v>(inscrire ici votre nom)</v>
      </c>
      <c r="U182" t="str">
        <f>PART2025!$A$10</f>
        <v>(inscrire ici votre nom)</v>
      </c>
      <c r="V182" t="str">
        <f>PART2025!$A$12</f>
        <v>(inscrire ici votre numéro)</v>
      </c>
    </row>
    <row r="183" spans="1:22" x14ac:dyDescent="0.25">
      <c r="A183" t="s">
        <v>55</v>
      </c>
      <c r="B183" t="str">
        <f>PART2025!$A$8</f>
        <v>(inscrire ici votre numéro)</v>
      </c>
      <c r="C183">
        <f>PART2025!D$4</f>
        <v>2025</v>
      </c>
      <c r="D183" s="32" t="s">
        <v>2</v>
      </c>
      <c r="E183" t="str">
        <f>IF(PART2025!E184&lt;&gt;"",PART2025!E184,"")</f>
        <v/>
      </c>
      <c r="F183" s="32" t="s">
        <v>3</v>
      </c>
      <c r="G183" t="str">
        <f>IF(PART2025!F185="Version Originale","OORS",IF(PART2025!F185="Arrangement","BEW",""))</f>
        <v/>
      </c>
      <c r="H183" t="str">
        <f>IF(PART2025!G185="Compositeur Original","OORS",IF(PART2025!G185="Arrangeur","BEW",""))</f>
        <v/>
      </c>
      <c r="I183" t="str">
        <f>IF(PART2025!H185="OUI","Y",IF(PART2025!H185="NON","N",""))</f>
        <v/>
      </c>
      <c r="J183">
        <f>PART2025!I185</f>
        <v>0</v>
      </c>
      <c r="L183">
        <f>PART2025!J185</f>
        <v>0</v>
      </c>
      <c r="M183">
        <f>PART2025!K185</f>
        <v>0</v>
      </c>
      <c r="N183">
        <f>PART2025!L185</f>
        <v>0</v>
      </c>
      <c r="O183">
        <f>PART2025!M185</f>
        <v>0</v>
      </c>
      <c r="T183" t="str">
        <f>PART2025!$A$6</f>
        <v>(inscrire ici votre nom)</v>
      </c>
      <c r="U183" t="str">
        <f>PART2025!$A$10</f>
        <v>(inscrire ici votre nom)</v>
      </c>
      <c r="V183" t="str">
        <f>PART2025!$A$12</f>
        <v>(inscrire ici votre numéro)</v>
      </c>
    </row>
    <row r="184" spans="1:22" x14ac:dyDescent="0.25">
      <c r="A184" t="s">
        <v>55</v>
      </c>
      <c r="B184" t="str">
        <f>PART2025!$A$8</f>
        <v>(inscrire ici votre numéro)</v>
      </c>
      <c r="C184">
        <f>PART2025!D$4</f>
        <v>2025</v>
      </c>
      <c r="D184" s="32" t="s">
        <v>2</v>
      </c>
      <c r="E184" t="str">
        <f>IF(PART2025!E185&lt;&gt;"",PART2025!E185,"")</f>
        <v/>
      </c>
      <c r="F184" s="32" t="s">
        <v>3</v>
      </c>
      <c r="G184" t="str">
        <f>IF(PART2025!F186="Version Originale","OORS",IF(PART2025!F186="Arrangement","BEW",""))</f>
        <v/>
      </c>
      <c r="H184" t="str">
        <f>IF(PART2025!G186="Compositeur Original","OORS",IF(PART2025!G186="Arrangeur","BEW",""))</f>
        <v/>
      </c>
      <c r="I184" t="str">
        <f>IF(PART2025!H186="OUI","Y",IF(PART2025!H186="NON","N",""))</f>
        <v/>
      </c>
      <c r="J184">
        <f>PART2025!I186</f>
        <v>0</v>
      </c>
      <c r="L184">
        <f>PART2025!J186</f>
        <v>0</v>
      </c>
      <c r="M184">
        <f>PART2025!K186</f>
        <v>0</v>
      </c>
      <c r="N184">
        <f>PART2025!L186</f>
        <v>0</v>
      </c>
      <c r="O184">
        <f>PART2025!M186</f>
        <v>0</v>
      </c>
      <c r="T184" t="str">
        <f>PART2025!$A$6</f>
        <v>(inscrire ici votre nom)</v>
      </c>
      <c r="U184" t="str">
        <f>PART2025!$A$10</f>
        <v>(inscrire ici votre nom)</v>
      </c>
      <c r="V184" t="str">
        <f>PART2025!$A$12</f>
        <v>(inscrire ici votre numéro)</v>
      </c>
    </row>
    <row r="185" spans="1:22" x14ac:dyDescent="0.25">
      <c r="A185" t="s">
        <v>55</v>
      </c>
      <c r="B185" t="str">
        <f>PART2025!$A$8</f>
        <v>(inscrire ici votre numéro)</v>
      </c>
      <c r="C185">
        <f>PART2025!D$4</f>
        <v>2025</v>
      </c>
      <c r="D185" s="32" t="s">
        <v>2</v>
      </c>
      <c r="E185" t="str">
        <f>IF(PART2025!E186&lt;&gt;"",PART2025!E186,"")</f>
        <v/>
      </c>
      <c r="F185" s="32" t="s">
        <v>3</v>
      </c>
      <c r="G185" t="str">
        <f>IF(PART2025!F187="Version Originale","OORS",IF(PART2025!F187="Arrangement","BEW",""))</f>
        <v/>
      </c>
      <c r="H185" t="str">
        <f>IF(PART2025!G187="Compositeur Original","OORS",IF(PART2025!G187="Arrangeur","BEW",""))</f>
        <v/>
      </c>
      <c r="I185" t="str">
        <f>IF(PART2025!H187="OUI","Y",IF(PART2025!H187="NON","N",""))</f>
        <v/>
      </c>
      <c r="J185">
        <f>PART2025!I187</f>
        <v>0</v>
      </c>
      <c r="L185">
        <f>PART2025!J187</f>
        <v>0</v>
      </c>
      <c r="M185">
        <f>PART2025!K187</f>
        <v>0</v>
      </c>
      <c r="N185">
        <f>PART2025!L187</f>
        <v>0</v>
      </c>
      <c r="O185">
        <f>PART2025!M187</f>
        <v>0</v>
      </c>
      <c r="T185" t="str">
        <f>PART2025!$A$6</f>
        <v>(inscrire ici votre nom)</v>
      </c>
      <c r="U185" t="str">
        <f>PART2025!$A$10</f>
        <v>(inscrire ici votre nom)</v>
      </c>
      <c r="V185" t="str">
        <f>PART2025!$A$12</f>
        <v>(inscrire ici votre numéro)</v>
      </c>
    </row>
    <row r="186" spans="1:22" x14ac:dyDescent="0.25">
      <c r="A186" t="s">
        <v>55</v>
      </c>
      <c r="B186" t="str">
        <f>PART2025!$A$8</f>
        <v>(inscrire ici votre numéro)</v>
      </c>
      <c r="C186">
        <f>PART2025!D$4</f>
        <v>2025</v>
      </c>
      <c r="D186" s="32" t="s">
        <v>2</v>
      </c>
      <c r="E186" t="str">
        <f>IF(PART2025!E187&lt;&gt;"",PART2025!E187,"")</f>
        <v/>
      </c>
      <c r="F186" s="32" t="s">
        <v>3</v>
      </c>
      <c r="G186" t="str">
        <f>IF(PART2025!F188="Version Originale","OORS",IF(PART2025!F188="Arrangement","BEW",""))</f>
        <v/>
      </c>
      <c r="H186" t="str">
        <f>IF(PART2025!G188="Compositeur Original","OORS",IF(PART2025!G188="Arrangeur","BEW",""))</f>
        <v/>
      </c>
      <c r="I186" t="str">
        <f>IF(PART2025!H188="OUI","Y",IF(PART2025!H188="NON","N",""))</f>
        <v/>
      </c>
      <c r="J186">
        <f>PART2025!I188</f>
        <v>0</v>
      </c>
      <c r="L186">
        <f>PART2025!J188</f>
        <v>0</v>
      </c>
      <c r="M186">
        <f>PART2025!K188</f>
        <v>0</v>
      </c>
      <c r="N186">
        <f>PART2025!L188</f>
        <v>0</v>
      </c>
      <c r="O186">
        <f>PART2025!M188</f>
        <v>0</v>
      </c>
      <c r="T186" t="str">
        <f>PART2025!$A$6</f>
        <v>(inscrire ici votre nom)</v>
      </c>
      <c r="U186" t="str">
        <f>PART2025!$A$10</f>
        <v>(inscrire ici votre nom)</v>
      </c>
      <c r="V186" t="str">
        <f>PART2025!$A$12</f>
        <v>(inscrire ici votre numéro)</v>
      </c>
    </row>
    <row r="187" spans="1:22" x14ac:dyDescent="0.25">
      <c r="A187" t="s">
        <v>55</v>
      </c>
      <c r="B187" t="str">
        <f>PART2025!$A$8</f>
        <v>(inscrire ici votre numéro)</v>
      </c>
      <c r="C187">
        <f>PART2025!D$4</f>
        <v>2025</v>
      </c>
      <c r="D187" s="32" t="s">
        <v>2</v>
      </c>
      <c r="E187" t="str">
        <f>IF(PART2025!E188&lt;&gt;"",PART2025!E188,"")</f>
        <v/>
      </c>
      <c r="F187" s="32" t="s">
        <v>3</v>
      </c>
      <c r="G187" t="str">
        <f>IF(PART2025!F189="Version Originale","OORS",IF(PART2025!F189="Arrangement","BEW",""))</f>
        <v/>
      </c>
      <c r="H187" t="str">
        <f>IF(PART2025!G189="Compositeur Original","OORS",IF(PART2025!G189="Arrangeur","BEW",""))</f>
        <v/>
      </c>
      <c r="I187" t="str">
        <f>IF(PART2025!H189="OUI","Y",IF(PART2025!H189="NON","N",""))</f>
        <v/>
      </c>
      <c r="J187">
        <f>PART2025!I189</f>
        <v>0</v>
      </c>
      <c r="L187">
        <f>PART2025!J189</f>
        <v>0</v>
      </c>
      <c r="M187">
        <f>PART2025!K189</f>
        <v>0</v>
      </c>
      <c r="N187">
        <f>PART2025!L189</f>
        <v>0</v>
      </c>
      <c r="O187">
        <f>PART2025!M189</f>
        <v>0</v>
      </c>
      <c r="T187" t="str">
        <f>PART2025!$A$6</f>
        <v>(inscrire ici votre nom)</v>
      </c>
      <c r="U187" t="str">
        <f>PART2025!$A$10</f>
        <v>(inscrire ici votre nom)</v>
      </c>
      <c r="V187" t="str">
        <f>PART2025!$A$12</f>
        <v>(inscrire ici votre numéro)</v>
      </c>
    </row>
    <row r="188" spans="1:22" x14ac:dyDescent="0.25">
      <c r="A188" t="s">
        <v>55</v>
      </c>
      <c r="B188" t="str">
        <f>PART2025!$A$8</f>
        <v>(inscrire ici votre numéro)</v>
      </c>
      <c r="C188">
        <f>PART2025!D$4</f>
        <v>2025</v>
      </c>
      <c r="D188" s="32" t="s">
        <v>2</v>
      </c>
      <c r="E188" t="str">
        <f>IF(PART2025!E189&lt;&gt;"",PART2025!E189,"")</f>
        <v/>
      </c>
      <c r="F188" s="32" t="s">
        <v>3</v>
      </c>
      <c r="G188" t="str">
        <f>IF(PART2025!F190="Version Originale","OORS",IF(PART2025!F190="Arrangement","BEW",""))</f>
        <v/>
      </c>
      <c r="H188" t="str">
        <f>IF(PART2025!G190="Compositeur Original","OORS",IF(PART2025!G190="Arrangeur","BEW",""))</f>
        <v/>
      </c>
      <c r="I188" t="str">
        <f>IF(PART2025!H190="OUI","Y",IF(PART2025!H190="NON","N",""))</f>
        <v/>
      </c>
      <c r="J188">
        <f>PART2025!I190</f>
        <v>0</v>
      </c>
      <c r="L188">
        <f>PART2025!J190</f>
        <v>0</v>
      </c>
      <c r="M188">
        <f>PART2025!K190</f>
        <v>0</v>
      </c>
      <c r="N188">
        <f>PART2025!L190</f>
        <v>0</v>
      </c>
      <c r="O188">
        <f>PART2025!M190</f>
        <v>0</v>
      </c>
      <c r="T188" t="str">
        <f>PART2025!$A$6</f>
        <v>(inscrire ici votre nom)</v>
      </c>
      <c r="U188" t="str">
        <f>PART2025!$A$10</f>
        <v>(inscrire ici votre nom)</v>
      </c>
      <c r="V188" t="str">
        <f>PART2025!$A$12</f>
        <v>(inscrire ici votre numéro)</v>
      </c>
    </row>
    <row r="189" spans="1:22" x14ac:dyDescent="0.25">
      <c r="A189" t="s">
        <v>55</v>
      </c>
      <c r="B189" t="str">
        <f>PART2025!$A$8</f>
        <v>(inscrire ici votre numéro)</v>
      </c>
      <c r="C189">
        <f>PART2025!D$4</f>
        <v>2025</v>
      </c>
      <c r="D189" s="32" t="s">
        <v>2</v>
      </c>
      <c r="E189" t="str">
        <f>IF(PART2025!E190&lt;&gt;"",PART2025!E190,"")</f>
        <v/>
      </c>
      <c r="F189" s="32" t="s">
        <v>3</v>
      </c>
      <c r="G189" t="str">
        <f>IF(PART2025!F191="Version Originale","OORS",IF(PART2025!F191="Arrangement","BEW",""))</f>
        <v/>
      </c>
      <c r="H189" t="str">
        <f>IF(PART2025!G191="Compositeur Original","OORS",IF(PART2025!G191="Arrangeur","BEW",""))</f>
        <v/>
      </c>
      <c r="I189" t="str">
        <f>IF(PART2025!H191="OUI","Y",IF(PART2025!H191="NON","N",""))</f>
        <v/>
      </c>
      <c r="J189">
        <f>PART2025!I191</f>
        <v>0</v>
      </c>
      <c r="L189">
        <f>PART2025!J191</f>
        <v>0</v>
      </c>
      <c r="M189">
        <f>PART2025!K191</f>
        <v>0</v>
      </c>
      <c r="N189">
        <f>PART2025!L191</f>
        <v>0</v>
      </c>
      <c r="O189">
        <f>PART2025!M191</f>
        <v>0</v>
      </c>
      <c r="T189" t="str">
        <f>PART2025!$A$6</f>
        <v>(inscrire ici votre nom)</v>
      </c>
      <c r="U189" t="str">
        <f>PART2025!$A$10</f>
        <v>(inscrire ici votre nom)</v>
      </c>
      <c r="V189" t="str">
        <f>PART2025!$A$12</f>
        <v>(inscrire ici votre numéro)</v>
      </c>
    </row>
    <row r="190" spans="1:22" x14ac:dyDescent="0.25">
      <c r="A190" t="s">
        <v>55</v>
      </c>
      <c r="B190" t="str">
        <f>PART2025!$A$8</f>
        <v>(inscrire ici votre numéro)</v>
      </c>
      <c r="C190">
        <f>PART2025!D$4</f>
        <v>2025</v>
      </c>
      <c r="D190" s="32" t="s">
        <v>2</v>
      </c>
      <c r="E190" t="str">
        <f>IF(PART2025!E191&lt;&gt;"",PART2025!E191,"")</f>
        <v/>
      </c>
      <c r="F190" s="32" t="s">
        <v>3</v>
      </c>
      <c r="G190" t="str">
        <f>IF(PART2025!F192="Version Originale","OORS",IF(PART2025!F192="Arrangement","BEW",""))</f>
        <v/>
      </c>
      <c r="H190" t="str">
        <f>IF(PART2025!G192="Compositeur Original","OORS",IF(PART2025!G192="Arrangeur","BEW",""))</f>
        <v/>
      </c>
      <c r="I190" t="str">
        <f>IF(PART2025!H192="OUI","Y",IF(PART2025!H192="NON","N",""))</f>
        <v/>
      </c>
      <c r="J190">
        <f>PART2025!I192</f>
        <v>0</v>
      </c>
      <c r="L190">
        <f>PART2025!J192</f>
        <v>0</v>
      </c>
      <c r="M190">
        <f>PART2025!K192</f>
        <v>0</v>
      </c>
      <c r="N190">
        <f>PART2025!L192</f>
        <v>0</v>
      </c>
      <c r="O190">
        <f>PART2025!M192</f>
        <v>0</v>
      </c>
      <c r="T190" t="str">
        <f>PART2025!$A$6</f>
        <v>(inscrire ici votre nom)</v>
      </c>
      <c r="U190" t="str">
        <f>PART2025!$A$10</f>
        <v>(inscrire ici votre nom)</v>
      </c>
      <c r="V190" t="str">
        <f>PART2025!$A$12</f>
        <v>(inscrire ici votre numéro)</v>
      </c>
    </row>
    <row r="191" spans="1:22" x14ac:dyDescent="0.25">
      <c r="A191" t="s">
        <v>55</v>
      </c>
      <c r="B191" t="str">
        <f>PART2025!$A$8</f>
        <v>(inscrire ici votre numéro)</v>
      </c>
      <c r="C191">
        <f>PART2025!D$4</f>
        <v>2025</v>
      </c>
      <c r="D191" s="32" t="s">
        <v>2</v>
      </c>
      <c r="E191" t="str">
        <f>IF(PART2025!E192&lt;&gt;"",PART2025!E192,"")</f>
        <v/>
      </c>
      <c r="F191" s="32" t="s">
        <v>3</v>
      </c>
      <c r="G191" t="str">
        <f>IF(PART2025!F193="Version Originale","OORS",IF(PART2025!F193="Arrangement","BEW",""))</f>
        <v/>
      </c>
      <c r="H191" t="str">
        <f>IF(PART2025!G193="Compositeur Original","OORS",IF(PART2025!G193="Arrangeur","BEW",""))</f>
        <v/>
      </c>
      <c r="I191" t="str">
        <f>IF(PART2025!H193="OUI","Y",IF(PART2025!H193="NON","N",""))</f>
        <v/>
      </c>
      <c r="J191">
        <f>PART2025!I193</f>
        <v>0</v>
      </c>
      <c r="L191">
        <f>PART2025!J193</f>
        <v>0</v>
      </c>
      <c r="M191">
        <f>PART2025!K193</f>
        <v>0</v>
      </c>
      <c r="N191">
        <f>PART2025!L193</f>
        <v>0</v>
      </c>
      <c r="O191">
        <f>PART2025!M193</f>
        <v>0</v>
      </c>
      <c r="T191" t="str">
        <f>PART2025!$A$6</f>
        <v>(inscrire ici votre nom)</v>
      </c>
      <c r="U191" t="str">
        <f>PART2025!$A$10</f>
        <v>(inscrire ici votre nom)</v>
      </c>
      <c r="V191" t="str">
        <f>PART2025!$A$12</f>
        <v>(inscrire ici votre numéro)</v>
      </c>
    </row>
    <row r="192" spans="1:22" x14ac:dyDescent="0.25">
      <c r="A192" t="s">
        <v>55</v>
      </c>
      <c r="B192" t="str">
        <f>PART2025!$A$8</f>
        <v>(inscrire ici votre numéro)</v>
      </c>
      <c r="C192">
        <f>PART2025!D$4</f>
        <v>2025</v>
      </c>
      <c r="D192" s="32" t="s">
        <v>2</v>
      </c>
      <c r="E192" t="str">
        <f>IF(PART2025!E193&lt;&gt;"",PART2025!E193,"")</f>
        <v/>
      </c>
      <c r="F192" s="32" t="s">
        <v>3</v>
      </c>
      <c r="G192" t="str">
        <f>IF(PART2025!F194="Version Originale","OORS",IF(PART2025!F194="Arrangement","BEW",""))</f>
        <v/>
      </c>
      <c r="H192" t="str">
        <f>IF(PART2025!G194="Compositeur Original","OORS",IF(PART2025!G194="Arrangeur","BEW",""))</f>
        <v/>
      </c>
      <c r="I192" t="str">
        <f>IF(PART2025!H194="OUI","Y",IF(PART2025!H194="NON","N",""))</f>
        <v/>
      </c>
      <c r="J192">
        <f>PART2025!I194</f>
        <v>0</v>
      </c>
      <c r="L192">
        <f>PART2025!J194</f>
        <v>0</v>
      </c>
      <c r="M192">
        <f>PART2025!K194</f>
        <v>0</v>
      </c>
      <c r="N192">
        <f>PART2025!L194</f>
        <v>0</v>
      </c>
      <c r="O192">
        <f>PART2025!M194</f>
        <v>0</v>
      </c>
      <c r="T192" t="str">
        <f>PART2025!$A$6</f>
        <v>(inscrire ici votre nom)</v>
      </c>
      <c r="U192" t="str">
        <f>PART2025!$A$10</f>
        <v>(inscrire ici votre nom)</v>
      </c>
      <c r="V192" t="str">
        <f>PART2025!$A$12</f>
        <v>(inscrire ici votre numéro)</v>
      </c>
    </row>
    <row r="193" spans="1:22" x14ac:dyDescent="0.25">
      <c r="A193" t="s">
        <v>55</v>
      </c>
      <c r="B193" t="str">
        <f>PART2025!$A$8</f>
        <v>(inscrire ici votre numéro)</v>
      </c>
      <c r="C193">
        <f>PART2025!D$4</f>
        <v>2025</v>
      </c>
      <c r="D193" s="32" t="s">
        <v>2</v>
      </c>
      <c r="E193" t="str">
        <f>IF(PART2025!E194&lt;&gt;"",PART2025!E194,"")</f>
        <v/>
      </c>
      <c r="F193" s="32" t="s">
        <v>3</v>
      </c>
      <c r="G193" t="str">
        <f>IF(PART2025!F195="Version Originale","OORS",IF(PART2025!F195="Arrangement","BEW",""))</f>
        <v/>
      </c>
      <c r="H193" t="str">
        <f>IF(PART2025!G195="Compositeur Original","OORS",IF(PART2025!G195="Arrangeur","BEW",""))</f>
        <v/>
      </c>
      <c r="I193" t="str">
        <f>IF(PART2025!H195="OUI","Y",IF(PART2025!H195="NON","N",""))</f>
        <v/>
      </c>
      <c r="J193">
        <f>PART2025!I195</f>
        <v>0</v>
      </c>
      <c r="L193">
        <f>PART2025!J195</f>
        <v>0</v>
      </c>
      <c r="M193">
        <f>PART2025!K195</f>
        <v>0</v>
      </c>
      <c r="N193">
        <f>PART2025!L195</f>
        <v>0</v>
      </c>
      <c r="O193">
        <f>PART2025!M195</f>
        <v>0</v>
      </c>
      <c r="T193" t="str">
        <f>PART2025!$A$6</f>
        <v>(inscrire ici votre nom)</v>
      </c>
      <c r="U193" t="str">
        <f>PART2025!$A$10</f>
        <v>(inscrire ici votre nom)</v>
      </c>
      <c r="V193" t="str">
        <f>PART2025!$A$12</f>
        <v>(inscrire ici votre numéro)</v>
      </c>
    </row>
    <row r="194" spans="1:22" x14ac:dyDescent="0.25">
      <c r="A194" t="s">
        <v>55</v>
      </c>
      <c r="B194" t="str">
        <f>PART2025!$A$8</f>
        <v>(inscrire ici votre numéro)</v>
      </c>
      <c r="C194">
        <f>PART2025!D$4</f>
        <v>2025</v>
      </c>
      <c r="D194" s="32" t="s">
        <v>2</v>
      </c>
      <c r="E194" t="str">
        <f>IF(PART2025!E195&lt;&gt;"",PART2025!E195,"")</f>
        <v/>
      </c>
      <c r="F194" s="32" t="s">
        <v>3</v>
      </c>
      <c r="G194" t="str">
        <f>IF(PART2025!F196="Version Originale","OORS",IF(PART2025!F196="Arrangement","BEW",""))</f>
        <v/>
      </c>
      <c r="H194" t="str">
        <f>IF(PART2025!G196="Compositeur Original","OORS",IF(PART2025!G196="Arrangeur","BEW",""))</f>
        <v/>
      </c>
      <c r="I194" t="str">
        <f>IF(PART2025!H196="OUI","Y",IF(PART2025!H196="NON","N",""))</f>
        <v/>
      </c>
      <c r="J194">
        <f>PART2025!I196</f>
        <v>0</v>
      </c>
      <c r="L194">
        <f>PART2025!J196</f>
        <v>0</v>
      </c>
      <c r="M194">
        <f>PART2025!K196</f>
        <v>0</v>
      </c>
      <c r="N194">
        <f>PART2025!L196</f>
        <v>0</v>
      </c>
      <c r="O194">
        <f>PART2025!M196</f>
        <v>0</v>
      </c>
      <c r="T194" t="str">
        <f>PART2025!$A$6</f>
        <v>(inscrire ici votre nom)</v>
      </c>
      <c r="U194" t="str">
        <f>PART2025!$A$10</f>
        <v>(inscrire ici votre nom)</v>
      </c>
      <c r="V194" t="str">
        <f>PART2025!$A$12</f>
        <v>(inscrire ici votre numéro)</v>
      </c>
    </row>
    <row r="195" spans="1:22" x14ac:dyDescent="0.25">
      <c r="A195" t="s">
        <v>55</v>
      </c>
      <c r="B195" t="str">
        <f>PART2025!$A$8</f>
        <v>(inscrire ici votre numéro)</v>
      </c>
      <c r="C195">
        <f>PART2025!D$4</f>
        <v>2025</v>
      </c>
      <c r="D195" s="32" t="s">
        <v>2</v>
      </c>
      <c r="E195" t="str">
        <f>IF(PART2025!E196&lt;&gt;"",PART2025!E196,"")</f>
        <v/>
      </c>
      <c r="F195" s="32" t="s">
        <v>3</v>
      </c>
      <c r="G195" t="str">
        <f>IF(PART2025!F197="Version Originale","OORS",IF(PART2025!F197="Arrangement","BEW",""))</f>
        <v/>
      </c>
      <c r="H195" t="str">
        <f>IF(PART2025!G197="Compositeur Original","OORS",IF(PART2025!G197="Arrangeur","BEW",""))</f>
        <v/>
      </c>
      <c r="I195" t="str">
        <f>IF(PART2025!H197="OUI","Y",IF(PART2025!H197="NON","N",""))</f>
        <v/>
      </c>
      <c r="J195">
        <f>PART2025!I197</f>
        <v>0</v>
      </c>
      <c r="L195">
        <f>PART2025!J197</f>
        <v>0</v>
      </c>
      <c r="M195">
        <f>PART2025!K197</f>
        <v>0</v>
      </c>
      <c r="N195">
        <f>PART2025!L197</f>
        <v>0</v>
      </c>
      <c r="O195">
        <f>PART2025!M197</f>
        <v>0</v>
      </c>
      <c r="T195" t="str">
        <f>PART2025!$A$6</f>
        <v>(inscrire ici votre nom)</v>
      </c>
      <c r="U195" t="str">
        <f>PART2025!$A$10</f>
        <v>(inscrire ici votre nom)</v>
      </c>
      <c r="V195" t="str">
        <f>PART2025!$A$12</f>
        <v>(inscrire ici votre numéro)</v>
      </c>
    </row>
    <row r="196" spans="1:22" x14ac:dyDescent="0.25">
      <c r="A196" t="s">
        <v>55</v>
      </c>
      <c r="B196" t="str">
        <f>PART2025!$A$8</f>
        <v>(inscrire ici votre numéro)</v>
      </c>
      <c r="C196">
        <f>PART2025!D$4</f>
        <v>2025</v>
      </c>
      <c r="D196" s="32" t="s">
        <v>2</v>
      </c>
      <c r="E196" t="str">
        <f>IF(PART2025!E197&lt;&gt;"",PART2025!E197,"")</f>
        <v/>
      </c>
      <c r="F196" s="32" t="s">
        <v>3</v>
      </c>
      <c r="G196" t="str">
        <f>IF(PART2025!F198="Version Originale","OORS",IF(PART2025!F198="Arrangement","BEW",""))</f>
        <v/>
      </c>
      <c r="H196" t="str">
        <f>IF(PART2025!G198="Compositeur Original","OORS",IF(PART2025!G198="Arrangeur","BEW",""))</f>
        <v/>
      </c>
      <c r="I196" t="str">
        <f>IF(PART2025!H198="OUI","Y",IF(PART2025!H198="NON","N",""))</f>
        <v/>
      </c>
      <c r="J196">
        <f>PART2025!I198</f>
        <v>0</v>
      </c>
      <c r="L196">
        <f>PART2025!J198</f>
        <v>0</v>
      </c>
      <c r="M196">
        <f>PART2025!K198</f>
        <v>0</v>
      </c>
      <c r="N196">
        <f>PART2025!L198</f>
        <v>0</v>
      </c>
      <c r="O196">
        <f>PART2025!M198</f>
        <v>0</v>
      </c>
      <c r="T196" t="str">
        <f>PART2025!$A$6</f>
        <v>(inscrire ici votre nom)</v>
      </c>
      <c r="U196" t="str">
        <f>PART2025!$A$10</f>
        <v>(inscrire ici votre nom)</v>
      </c>
      <c r="V196" t="str">
        <f>PART2025!$A$12</f>
        <v>(inscrire ici votre numéro)</v>
      </c>
    </row>
    <row r="197" spans="1:22" x14ac:dyDescent="0.25">
      <c r="A197" t="s">
        <v>55</v>
      </c>
      <c r="B197" t="str">
        <f>PART2025!$A$8</f>
        <v>(inscrire ici votre numéro)</v>
      </c>
      <c r="C197">
        <f>PART2025!D$4</f>
        <v>2025</v>
      </c>
      <c r="D197" s="32" t="s">
        <v>2</v>
      </c>
      <c r="E197" t="str">
        <f>IF(PART2025!E198&lt;&gt;"",PART2025!E198,"")</f>
        <v/>
      </c>
      <c r="F197" s="32" t="s">
        <v>3</v>
      </c>
      <c r="G197" t="str">
        <f>IF(PART2025!F199="Version Originale","OORS",IF(PART2025!F199="Arrangement","BEW",""))</f>
        <v/>
      </c>
      <c r="H197" t="str">
        <f>IF(PART2025!G199="Compositeur Original","OORS",IF(PART2025!G199="Arrangeur","BEW",""))</f>
        <v/>
      </c>
      <c r="I197" t="str">
        <f>IF(PART2025!H199="OUI","Y",IF(PART2025!H199="NON","N",""))</f>
        <v/>
      </c>
      <c r="J197">
        <f>PART2025!I199</f>
        <v>0</v>
      </c>
      <c r="L197">
        <f>PART2025!J199</f>
        <v>0</v>
      </c>
      <c r="M197">
        <f>PART2025!K199</f>
        <v>0</v>
      </c>
      <c r="N197">
        <f>PART2025!L199</f>
        <v>0</v>
      </c>
      <c r="O197">
        <f>PART2025!M199</f>
        <v>0</v>
      </c>
      <c r="T197" t="str">
        <f>PART2025!$A$6</f>
        <v>(inscrire ici votre nom)</v>
      </c>
      <c r="U197" t="str">
        <f>PART2025!$A$10</f>
        <v>(inscrire ici votre nom)</v>
      </c>
      <c r="V197" t="str">
        <f>PART2025!$A$12</f>
        <v>(inscrire ici votre numéro)</v>
      </c>
    </row>
    <row r="198" spans="1:22" x14ac:dyDescent="0.25">
      <c r="A198" t="s">
        <v>55</v>
      </c>
      <c r="B198" t="str">
        <f>PART2025!$A$8</f>
        <v>(inscrire ici votre numéro)</v>
      </c>
      <c r="C198">
        <f>PART2025!D$4</f>
        <v>2025</v>
      </c>
      <c r="D198" s="32" t="s">
        <v>2</v>
      </c>
      <c r="E198" t="str">
        <f>IF(PART2025!E199&lt;&gt;"",PART2025!E199,"")</f>
        <v/>
      </c>
      <c r="F198" s="32" t="s">
        <v>3</v>
      </c>
      <c r="G198" t="str">
        <f>IF(PART2025!F200="Version Originale","OORS",IF(PART2025!F200="Arrangement","BEW",""))</f>
        <v/>
      </c>
      <c r="H198" t="str">
        <f>IF(PART2025!G200="Compositeur Original","OORS",IF(PART2025!G200="Arrangeur","BEW",""))</f>
        <v/>
      </c>
      <c r="I198" t="str">
        <f>IF(PART2025!H200="OUI","Y",IF(PART2025!H200="NON","N",""))</f>
        <v/>
      </c>
      <c r="J198">
        <f>PART2025!I200</f>
        <v>0</v>
      </c>
      <c r="L198">
        <f>PART2025!J200</f>
        <v>0</v>
      </c>
      <c r="M198">
        <f>PART2025!K200</f>
        <v>0</v>
      </c>
      <c r="N198">
        <f>PART2025!L200</f>
        <v>0</v>
      </c>
      <c r="O198">
        <f>PART2025!M200</f>
        <v>0</v>
      </c>
      <c r="T198" t="str">
        <f>PART2025!$A$6</f>
        <v>(inscrire ici votre nom)</v>
      </c>
      <c r="U198" t="str">
        <f>PART2025!$A$10</f>
        <v>(inscrire ici votre nom)</v>
      </c>
      <c r="V198" t="str">
        <f>PART2025!$A$12</f>
        <v>(inscrire ici votre numéro)</v>
      </c>
    </row>
    <row r="199" spans="1:22" x14ac:dyDescent="0.25">
      <c r="A199" t="s">
        <v>55</v>
      </c>
      <c r="B199" t="str">
        <f>PART2025!$A$8</f>
        <v>(inscrire ici votre numéro)</v>
      </c>
      <c r="C199">
        <f>PART2025!D$4</f>
        <v>2025</v>
      </c>
      <c r="D199" s="32" t="s">
        <v>2</v>
      </c>
      <c r="E199" t="str">
        <f>IF(PART2025!E200&lt;&gt;"",PART2025!E200,"")</f>
        <v/>
      </c>
      <c r="F199" s="32" t="s">
        <v>3</v>
      </c>
      <c r="G199" t="str">
        <f>IF(PART2025!F201="Version Originale","OORS",IF(PART2025!F201="Arrangement","BEW",""))</f>
        <v/>
      </c>
      <c r="H199" t="str">
        <f>IF(PART2025!G201="Compositeur Original","OORS",IF(PART2025!G201="Arrangeur","BEW",""))</f>
        <v/>
      </c>
      <c r="I199" t="str">
        <f>IF(PART2025!H201="OUI","Y",IF(PART2025!H201="NON","N",""))</f>
        <v/>
      </c>
      <c r="J199">
        <f>PART2025!I201</f>
        <v>0</v>
      </c>
      <c r="L199">
        <f>PART2025!J201</f>
        <v>0</v>
      </c>
      <c r="M199">
        <f>PART2025!K201</f>
        <v>0</v>
      </c>
      <c r="N199">
        <f>PART2025!L201</f>
        <v>0</v>
      </c>
      <c r="O199">
        <f>PART2025!M201</f>
        <v>0</v>
      </c>
      <c r="T199" t="str">
        <f>PART2025!$A$6</f>
        <v>(inscrire ici votre nom)</v>
      </c>
      <c r="U199" t="str">
        <f>PART2025!$A$10</f>
        <v>(inscrire ici votre nom)</v>
      </c>
      <c r="V199" t="str">
        <f>PART2025!$A$12</f>
        <v>(inscrire ici votre numéro)</v>
      </c>
    </row>
    <row r="200" spans="1:22" x14ac:dyDescent="0.25">
      <c r="A200" t="s">
        <v>55</v>
      </c>
      <c r="B200" t="str">
        <f>PART2025!$A$8</f>
        <v>(inscrire ici votre numéro)</v>
      </c>
      <c r="C200">
        <f>PART2025!D$4</f>
        <v>2025</v>
      </c>
      <c r="D200" s="32" t="s">
        <v>2</v>
      </c>
      <c r="E200" t="str">
        <f>IF(PART2025!E201&lt;&gt;"",PART2025!E201,"")</f>
        <v/>
      </c>
      <c r="F200" s="32" t="s">
        <v>3</v>
      </c>
      <c r="G200" t="str">
        <f>IF(PART2025!F202="Version Originale","OORS",IF(PART2025!F202="Arrangement","BEW",""))</f>
        <v/>
      </c>
      <c r="H200" t="str">
        <f>IF(PART2025!G202="Compositeur Original","OORS",IF(PART2025!G202="Arrangeur","BEW",""))</f>
        <v/>
      </c>
      <c r="I200" t="str">
        <f>IF(PART2025!H202="OUI","Y",IF(PART2025!H202="NON","N",""))</f>
        <v/>
      </c>
      <c r="J200">
        <f>PART2025!I202</f>
        <v>0</v>
      </c>
      <c r="L200">
        <f>PART2025!J202</f>
        <v>0</v>
      </c>
      <c r="M200">
        <f>PART2025!K202</f>
        <v>0</v>
      </c>
      <c r="N200">
        <f>PART2025!L202</f>
        <v>0</v>
      </c>
      <c r="O200">
        <f>PART2025!M202</f>
        <v>0</v>
      </c>
      <c r="T200" t="str">
        <f>PART2025!$A$6</f>
        <v>(inscrire ici votre nom)</v>
      </c>
      <c r="U200" t="str">
        <f>PART2025!$A$10</f>
        <v>(inscrire ici votre nom)</v>
      </c>
      <c r="V200" t="str">
        <f>PART2025!$A$12</f>
        <v>(inscrire ici votre numéro)</v>
      </c>
    </row>
    <row r="201" spans="1:22" x14ac:dyDescent="0.25">
      <c r="A201" t="s">
        <v>55</v>
      </c>
      <c r="B201" t="str">
        <f>PART2025!$A$8</f>
        <v>(inscrire ici votre numéro)</v>
      </c>
      <c r="C201">
        <f>PART2025!D$4</f>
        <v>2025</v>
      </c>
      <c r="D201" s="32" t="s">
        <v>2</v>
      </c>
      <c r="E201" t="str">
        <f>IF(PART2025!E202&lt;&gt;"",PART2025!E202,"")</f>
        <v/>
      </c>
      <c r="F201" s="32" t="s">
        <v>3</v>
      </c>
      <c r="G201" t="str">
        <f>IF(PART2025!F203="Version Originale","OORS",IF(PART2025!F203="Arrangement","BEW",""))</f>
        <v/>
      </c>
      <c r="H201" t="str">
        <f>IF(PART2025!G203="Compositeur Original","OORS",IF(PART2025!G203="Arrangeur","BEW",""))</f>
        <v/>
      </c>
      <c r="I201" t="str">
        <f>IF(PART2025!H203="OUI","Y",IF(PART2025!H203="NON","N",""))</f>
        <v/>
      </c>
      <c r="J201">
        <f>PART2025!I203</f>
        <v>0</v>
      </c>
      <c r="L201">
        <f>PART2025!J203</f>
        <v>0</v>
      </c>
      <c r="M201">
        <f>PART2025!K203</f>
        <v>0</v>
      </c>
      <c r="N201">
        <f>PART2025!L203</f>
        <v>0</v>
      </c>
      <c r="O201">
        <f>PART2025!M203</f>
        <v>0</v>
      </c>
      <c r="T201" t="str">
        <f>PART2025!$A$6</f>
        <v>(inscrire ici votre nom)</v>
      </c>
      <c r="U201" t="str">
        <f>PART2025!$A$10</f>
        <v>(inscrire ici votre nom)</v>
      </c>
      <c r="V201" t="str">
        <f>PART2025!$A$12</f>
        <v>(inscrire ici votre numéro)</v>
      </c>
    </row>
    <row r="202" spans="1:22" x14ac:dyDescent="0.25">
      <c r="A202" t="s">
        <v>55</v>
      </c>
      <c r="B202" t="str">
        <f>PART2025!$A$8</f>
        <v>(inscrire ici votre numéro)</v>
      </c>
      <c r="C202">
        <f>PART2025!D$4</f>
        <v>2025</v>
      </c>
      <c r="D202" s="32" t="s">
        <v>2</v>
      </c>
      <c r="E202" t="str">
        <f>IF(PART2025!E203&lt;&gt;"",PART2025!E203,"")</f>
        <v/>
      </c>
      <c r="F202" s="32" t="s">
        <v>3</v>
      </c>
      <c r="G202" t="str">
        <f>IF(PART2025!F204="Version Originale","OORS",IF(PART2025!F204="Arrangement","BEW",""))</f>
        <v/>
      </c>
      <c r="H202" t="str">
        <f>IF(PART2025!G204="Compositeur Original","OORS",IF(PART2025!G204="Arrangeur","BEW",""))</f>
        <v/>
      </c>
      <c r="I202" t="str">
        <f>IF(PART2025!H204="OUI","Y",IF(PART2025!H204="NON","N",""))</f>
        <v/>
      </c>
      <c r="J202">
        <f>PART2025!I204</f>
        <v>0</v>
      </c>
      <c r="L202">
        <f>PART2025!J204</f>
        <v>0</v>
      </c>
      <c r="M202">
        <f>PART2025!K204</f>
        <v>0</v>
      </c>
      <c r="N202">
        <f>PART2025!L204</f>
        <v>0</v>
      </c>
      <c r="O202">
        <f>PART2025!M204</f>
        <v>0</v>
      </c>
      <c r="T202" t="str">
        <f>PART2025!$A$6</f>
        <v>(inscrire ici votre nom)</v>
      </c>
      <c r="U202" t="str">
        <f>PART2025!$A$10</f>
        <v>(inscrire ici votre nom)</v>
      </c>
      <c r="V202" t="str">
        <f>PART2025!$A$12</f>
        <v>(inscrire ici votre numéro)</v>
      </c>
    </row>
    <row r="203" spans="1:22" x14ac:dyDescent="0.25">
      <c r="A203" t="s">
        <v>55</v>
      </c>
      <c r="B203" t="str">
        <f>PART2025!$A$8</f>
        <v>(inscrire ici votre numéro)</v>
      </c>
      <c r="C203">
        <f>PART2025!D$4</f>
        <v>2025</v>
      </c>
      <c r="D203" s="32" t="s">
        <v>2</v>
      </c>
      <c r="E203" t="str">
        <f>IF(PART2025!E204&lt;&gt;"",PART2025!E204,"")</f>
        <v/>
      </c>
      <c r="F203" s="32" t="s">
        <v>3</v>
      </c>
      <c r="G203" t="str">
        <f>IF(PART2025!F205="Version Originale","OORS",IF(PART2025!F205="Arrangement","BEW",""))</f>
        <v/>
      </c>
      <c r="H203" t="str">
        <f>IF(PART2025!G205="Compositeur Original","OORS",IF(PART2025!G205="Arrangeur","BEW",""))</f>
        <v/>
      </c>
      <c r="I203" t="str">
        <f>IF(PART2025!H205="OUI","Y",IF(PART2025!H205="NON","N",""))</f>
        <v/>
      </c>
      <c r="J203">
        <f>PART2025!I205</f>
        <v>0</v>
      </c>
      <c r="L203">
        <f>PART2025!J205</f>
        <v>0</v>
      </c>
      <c r="M203">
        <f>PART2025!K205</f>
        <v>0</v>
      </c>
      <c r="N203">
        <f>PART2025!L205</f>
        <v>0</v>
      </c>
      <c r="O203">
        <f>PART2025!M205</f>
        <v>0</v>
      </c>
      <c r="T203" t="str">
        <f>PART2025!$A$6</f>
        <v>(inscrire ici votre nom)</v>
      </c>
      <c r="U203" t="str">
        <f>PART2025!$A$10</f>
        <v>(inscrire ici votre nom)</v>
      </c>
      <c r="V203" t="str">
        <f>PART2025!$A$12</f>
        <v>(inscrire ici votre numéro)</v>
      </c>
    </row>
    <row r="204" spans="1:22" x14ac:dyDescent="0.25">
      <c r="A204" t="s">
        <v>55</v>
      </c>
      <c r="B204" t="str">
        <f>PART2025!$A$8</f>
        <v>(inscrire ici votre numéro)</v>
      </c>
      <c r="C204">
        <f>PART2025!D$4</f>
        <v>2025</v>
      </c>
      <c r="D204" s="32" t="s">
        <v>2</v>
      </c>
      <c r="E204" t="str">
        <f>IF(PART2025!E205&lt;&gt;"",PART2025!E205,"")</f>
        <v/>
      </c>
      <c r="F204" s="32" t="s">
        <v>3</v>
      </c>
      <c r="G204" t="str">
        <f>IF(PART2025!F206="Version Originale","OORS",IF(PART2025!F206="Arrangement","BEW",""))</f>
        <v/>
      </c>
      <c r="H204" t="str">
        <f>IF(PART2025!G206="Compositeur Original","OORS",IF(PART2025!G206="Arrangeur","BEW",""))</f>
        <v/>
      </c>
      <c r="I204" t="str">
        <f>IF(PART2025!H206="OUI","Y",IF(PART2025!H206="NON","N",""))</f>
        <v/>
      </c>
      <c r="J204">
        <f>PART2025!I206</f>
        <v>0</v>
      </c>
      <c r="L204">
        <f>PART2025!J206</f>
        <v>0</v>
      </c>
      <c r="M204">
        <f>PART2025!K206</f>
        <v>0</v>
      </c>
      <c r="N204">
        <f>PART2025!L206</f>
        <v>0</v>
      </c>
      <c r="O204">
        <f>PART2025!M206</f>
        <v>0</v>
      </c>
      <c r="T204" t="str">
        <f>PART2025!$A$6</f>
        <v>(inscrire ici votre nom)</v>
      </c>
      <c r="U204" t="str">
        <f>PART2025!$A$10</f>
        <v>(inscrire ici votre nom)</v>
      </c>
      <c r="V204" t="str">
        <f>PART2025!$A$12</f>
        <v>(inscrire ici votre numéro)</v>
      </c>
    </row>
    <row r="205" spans="1:22" x14ac:dyDescent="0.25">
      <c r="A205" t="s">
        <v>55</v>
      </c>
      <c r="B205" t="str">
        <f>PART2025!$A$8</f>
        <v>(inscrire ici votre numéro)</v>
      </c>
      <c r="C205">
        <f>PART2025!D$4</f>
        <v>2025</v>
      </c>
      <c r="D205" s="32" t="s">
        <v>2</v>
      </c>
      <c r="E205" t="str">
        <f>IF(PART2025!E206&lt;&gt;"",PART2025!E206,"")</f>
        <v/>
      </c>
      <c r="F205" s="32" t="s">
        <v>3</v>
      </c>
      <c r="G205" t="str">
        <f>IF(PART2025!F207="Version Originale","OORS",IF(PART2025!F207="Arrangement","BEW",""))</f>
        <v/>
      </c>
      <c r="H205" t="str">
        <f>IF(PART2025!G207="Compositeur Original","OORS",IF(PART2025!G207="Arrangeur","BEW",""))</f>
        <v/>
      </c>
      <c r="I205" t="str">
        <f>IF(PART2025!H207="OUI","Y",IF(PART2025!H207="NON","N",""))</f>
        <v/>
      </c>
      <c r="J205">
        <f>PART2025!I207</f>
        <v>0</v>
      </c>
      <c r="L205">
        <f>PART2025!J207</f>
        <v>0</v>
      </c>
      <c r="M205">
        <f>PART2025!K207</f>
        <v>0</v>
      </c>
      <c r="N205">
        <f>PART2025!L207</f>
        <v>0</v>
      </c>
      <c r="O205">
        <f>PART2025!M207</f>
        <v>0</v>
      </c>
      <c r="T205" t="str">
        <f>PART2025!$A$6</f>
        <v>(inscrire ici votre nom)</v>
      </c>
      <c r="U205" t="str">
        <f>PART2025!$A$10</f>
        <v>(inscrire ici votre nom)</v>
      </c>
      <c r="V205" t="str">
        <f>PART2025!$A$12</f>
        <v>(inscrire ici votre numéro)</v>
      </c>
    </row>
    <row r="206" spans="1:22" x14ac:dyDescent="0.25">
      <c r="A206" t="s">
        <v>55</v>
      </c>
      <c r="B206" t="str">
        <f>PART2025!$A$8</f>
        <v>(inscrire ici votre numéro)</v>
      </c>
      <c r="C206">
        <f>PART2025!D$4</f>
        <v>2025</v>
      </c>
      <c r="D206" s="32" t="s">
        <v>2</v>
      </c>
      <c r="E206" t="str">
        <f>IF(PART2025!E207&lt;&gt;"",PART2025!E207,"")</f>
        <v/>
      </c>
      <c r="F206" s="32" t="s">
        <v>3</v>
      </c>
      <c r="G206" t="str">
        <f>IF(PART2025!F208="Version Originale","OORS",IF(PART2025!F208="Arrangement","BEW",""))</f>
        <v/>
      </c>
      <c r="H206" t="str">
        <f>IF(PART2025!G208="Compositeur Original","OORS",IF(PART2025!G208="Arrangeur","BEW",""))</f>
        <v/>
      </c>
      <c r="I206" t="str">
        <f>IF(PART2025!H208="OUI","Y",IF(PART2025!H208="NON","N",""))</f>
        <v/>
      </c>
      <c r="J206">
        <f>PART2025!I208</f>
        <v>0</v>
      </c>
      <c r="L206">
        <f>PART2025!J208</f>
        <v>0</v>
      </c>
      <c r="M206">
        <f>PART2025!K208</f>
        <v>0</v>
      </c>
      <c r="N206">
        <f>PART2025!L208</f>
        <v>0</v>
      </c>
      <c r="O206">
        <f>PART2025!M208</f>
        <v>0</v>
      </c>
      <c r="T206" t="str">
        <f>PART2025!$A$6</f>
        <v>(inscrire ici votre nom)</v>
      </c>
      <c r="U206" t="str">
        <f>PART2025!$A$10</f>
        <v>(inscrire ici votre nom)</v>
      </c>
      <c r="V206" t="str">
        <f>PART2025!$A$12</f>
        <v>(inscrire ici votre numéro)</v>
      </c>
    </row>
    <row r="207" spans="1:22" x14ac:dyDescent="0.25">
      <c r="A207" t="s">
        <v>55</v>
      </c>
      <c r="B207" t="str">
        <f>PART2025!$A$8</f>
        <v>(inscrire ici votre numéro)</v>
      </c>
      <c r="C207">
        <f>PART2025!D$4</f>
        <v>2025</v>
      </c>
      <c r="D207" s="32" t="s">
        <v>2</v>
      </c>
      <c r="E207" t="e">
        <f>IF(PART2025!#REF!&lt;&gt;"",PART2025!#REF!,"")</f>
        <v>#REF!</v>
      </c>
      <c r="F207" s="32" t="s">
        <v>3</v>
      </c>
      <c r="G207" t="str">
        <f>IF(PART2025!F209="Version Originale","OORS",IF(PART2025!F209="Arrangement","BEW",""))</f>
        <v/>
      </c>
      <c r="H207" t="str">
        <f>IF(PART2025!G209="Compositeur Original","OORS",IF(PART2025!G209="Arrangeur","BEW",""))</f>
        <v/>
      </c>
      <c r="I207" t="str">
        <f>IF(PART2025!H209="OUI","Y",IF(PART2025!H209="NON","N",""))</f>
        <v/>
      </c>
      <c r="J207">
        <f>PART2025!I209</f>
        <v>0</v>
      </c>
      <c r="L207">
        <f>PART2025!J209</f>
        <v>0</v>
      </c>
      <c r="M207" t="str">
        <f>PART2025!K209</f>
        <v>Livre électronique</v>
      </c>
      <c r="N207">
        <f>PART2025!L209</f>
        <v>0</v>
      </c>
      <c r="O207">
        <f>PART2025!M209</f>
        <v>0</v>
      </c>
      <c r="T207" t="str">
        <f>PART2025!$A$6</f>
        <v>(inscrire ici votre nom)</v>
      </c>
      <c r="U207" t="str">
        <f>PART2025!$A$10</f>
        <v>(inscrire ici votre nom)</v>
      </c>
      <c r="V207" t="str">
        <f>PART2025!$A$12</f>
        <v>(inscrire ici votre numéro)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PART2025</vt:lpstr>
      <vt:lpstr>DATA</vt:lpstr>
      <vt:lpstr>LIVRE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2026-01-09T11:11:49Z</dcterms:modified>
</cp:coreProperties>
</file>