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NL\UITGEVER_PAPIER\"/>
    </mc:Choice>
  </mc:AlternateContent>
  <xr:revisionPtr revIDLastSave="0" documentId="13_ncr:1_{8208B4AE-4F07-498C-9137-D3FF55B2A2D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ART2022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LIVRE">PART2022!$E$56:$E$57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2" i="2"/>
  <c r="B2" i="2"/>
  <c r="C2" i="2"/>
  <c r="G2" i="2"/>
  <c r="H2" i="2"/>
  <c r="I2" i="2"/>
  <c r="J2" i="2"/>
  <c r="L2" i="2"/>
  <c r="C3" i="2"/>
  <c r="G3" i="2"/>
  <c r="H3" i="2"/>
  <c r="I3" i="2"/>
  <c r="J3" i="2"/>
  <c r="L3" i="2"/>
  <c r="C4" i="2"/>
  <c r="G4" i="2"/>
  <c r="H4" i="2"/>
  <c r="I4" i="2"/>
  <c r="J4" i="2"/>
  <c r="L4" i="2"/>
  <c r="C5" i="2"/>
  <c r="G5" i="2"/>
  <c r="H5" i="2"/>
  <c r="I5" i="2"/>
  <c r="J5" i="2"/>
  <c r="L5" i="2"/>
  <c r="C6" i="2"/>
  <c r="G6" i="2"/>
  <c r="H6" i="2"/>
  <c r="I6" i="2"/>
  <c r="J6" i="2"/>
  <c r="L6" i="2"/>
  <c r="C7" i="2"/>
  <c r="G7" i="2"/>
  <c r="H7" i="2"/>
  <c r="I7" i="2"/>
  <c r="J7" i="2"/>
  <c r="L7" i="2"/>
  <c r="C8" i="2"/>
  <c r="G8" i="2"/>
  <c r="H8" i="2"/>
  <c r="I8" i="2"/>
  <c r="J8" i="2"/>
  <c r="L8" i="2"/>
  <c r="C9" i="2"/>
  <c r="G9" i="2"/>
  <c r="H9" i="2"/>
  <c r="I9" i="2"/>
  <c r="J9" i="2"/>
  <c r="L9" i="2"/>
  <c r="C10" i="2"/>
  <c r="G10" i="2"/>
  <c r="H10" i="2"/>
  <c r="I10" i="2"/>
  <c r="J10" i="2"/>
  <c r="L10" i="2"/>
  <c r="C11" i="2"/>
  <c r="G11" i="2"/>
  <c r="H11" i="2"/>
  <c r="I11" i="2"/>
  <c r="J11" i="2"/>
  <c r="L11" i="2"/>
  <c r="C12" i="2"/>
  <c r="G12" i="2"/>
  <c r="H12" i="2"/>
  <c r="I12" i="2"/>
  <c r="J12" i="2"/>
  <c r="L12" i="2"/>
  <c r="L13" i="2" l="1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H13" i="2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J13" i="2"/>
  <c r="I13" i="2"/>
  <c r="J14" i="2"/>
  <c r="I14" i="2"/>
  <c r="J15" i="2"/>
  <c r="I15" i="2"/>
  <c r="J16" i="2"/>
  <c r="I16" i="2"/>
  <c r="J17" i="2"/>
  <c r="I17" i="2"/>
  <c r="J18" i="2"/>
  <c r="I18" i="2"/>
  <c r="J19" i="2"/>
  <c r="I19" i="2"/>
  <c r="J20" i="2"/>
  <c r="I20" i="2"/>
  <c r="J21" i="2"/>
  <c r="I21" i="2"/>
  <c r="J22" i="2"/>
  <c r="I22" i="2"/>
  <c r="J23" i="2"/>
  <c r="I23" i="2"/>
  <c r="J24" i="2"/>
  <c r="I24" i="2"/>
  <c r="J25" i="2"/>
  <c r="I25" i="2"/>
  <c r="J26" i="2"/>
  <c r="I26" i="2"/>
  <c r="J27" i="2"/>
  <c r="I27" i="2"/>
  <c r="J28" i="2"/>
  <c r="I28" i="2"/>
  <c r="J29" i="2"/>
  <c r="I29" i="2"/>
  <c r="J30" i="2"/>
  <c r="I30" i="2"/>
  <c r="J31" i="2"/>
  <c r="I31" i="2"/>
  <c r="J32" i="2"/>
  <c r="I32" i="2"/>
  <c r="J33" i="2"/>
  <c r="I33" i="2"/>
  <c r="J34" i="2"/>
  <c r="I34" i="2"/>
  <c r="J35" i="2"/>
  <c r="I35" i="2"/>
  <c r="J36" i="2"/>
  <c r="I36" i="2"/>
  <c r="J37" i="2"/>
  <c r="I37" i="2"/>
  <c r="J38" i="2"/>
  <c r="I38" i="2"/>
  <c r="J39" i="2"/>
  <c r="I39" i="2"/>
  <c r="J40" i="2"/>
  <c r="I40" i="2"/>
  <c r="J41" i="2"/>
  <c r="I41" i="2"/>
  <c r="J42" i="2"/>
  <c r="I42" i="2"/>
  <c r="J43" i="2"/>
  <c r="I43" i="2"/>
  <c r="J44" i="2"/>
  <c r="I44" i="2"/>
  <c r="J45" i="2"/>
  <c r="I45" i="2"/>
  <c r="J46" i="2"/>
  <c r="I46" i="2"/>
  <c r="J47" i="2"/>
  <c r="I47" i="2"/>
  <c r="J48" i="2"/>
  <c r="I48" i="2"/>
  <c r="J49" i="2"/>
  <c r="I49" i="2"/>
  <c r="J50" i="2"/>
  <c r="I50" i="2"/>
  <c r="J51" i="2"/>
  <c r="I51" i="2"/>
</calcChain>
</file>

<file path=xl/sharedStrings.xml><?xml version="1.0" encoding="utf-8"?>
<sst xmlns="http://schemas.openxmlformats.org/spreadsheetml/2006/main" count="129" uniqueCount="29">
  <si>
    <t>GENRE</t>
  </si>
  <si>
    <t>CATEGORIE</t>
  </si>
  <si>
    <t># PAGES</t>
  </si>
  <si>
    <t>A</t>
  </si>
  <si>
    <t>PARTE</t>
  </si>
  <si>
    <t>VOCAL</t>
  </si>
  <si>
    <t>INSTRUMENTAL</t>
  </si>
  <si>
    <t>FR</t>
  </si>
  <si>
    <t>NL</t>
  </si>
  <si>
    <t>EN</t>
  </si>
  <si>
    <r>
      <t>TITEL</t>
    </r>
    <r>
      <rPr>
        <b/>
        <sz val="10"/>
        <rFont val="Arial"/>
        <family val="2"/>
      </rPr>
      <t xml:space="preserve"> van de partituur</t>
    </r>
  </si>
  <si>
    <r>
      <t>AANTAL BLADZIJDEN</t>
    </r>
    <r>
      <rPr>
        <b/>
        <sz val="10"/>
        <rFont val="Arial"/>
        <family val="2"/>
      </rPr>
      <t xml:space="preserve"> van de partituur</t>
    </r>
  </si>
  <si>
    <t>OPLAGE</t>
  </si>
  <si>
    <r>
      <t xml:space="preserve">JAAR 
</t>
    </r>
    <r>
      <rPr>
        <b/>
        <sz val="10"/>
        <rFont val="Arial"/>
        <family val="2"/>
      </rPr>
      <t>van publicatie</t>
    </r>
  </si>
  <si>
    <t>IDENTIFICATIEZONE</t>
  </si>
  <si>
    <r>
      <t>NAAM</t>
    </r>
    <r>
      <rPr>
        <b/>
        <sz val="12"/>
        <rFont val="Arial"/>
        <family val="2"/>
      </rPr>
      <t xml:space="preserve"> van de uitgever</t>
    </r>
  </si>
  <si>
    <t>TITEL</t>
  </si>
  <si>
    <t>PAPIER</t>
  </si>
  <si>
    <t>PAPIER
DIGITAAL</t>
  </si>
  <si>
    <t>SABAM-NR</t>
  </si>
  <si>
    <t>VERSION BOOK CODE</t>
  </si>
  <si>
    <t>JAAR</t>
  </si>
  <si>
    <t>DIGITAL?</t>
  </si>
  <si>
    <t>NAAM</t>
  </si>
  <si>
    <t xml:space="preserve">TAAL
</t>
  </si>
  <si>
    <t>PARTE CODE
VOCAL
INSTRUMENTAL</t>
  </si>
  <si>
    <r>
      <t xml:space="preserve">Indien VERSIE VOCAL
</t>
    </r>
    <r>
      <rPr>
        <b/>
        <sz val="14"/>
        <color theme="9" tint="-0.249977111117893"/>
        <rFont val="Arial"/>
        <family val="2"/>
      </rPr>
      <t>TAAL</t>
    </r>
  </si>
  <si>
    <r>
      <rPr>
        <b/>
        <sz val="14"/>
        <color theme="9" tint="-0.249977111117893"/>
        <rFont val="Arial"/>
        <family val="2"/>
      </rPr>
      <t>VERSIE</t>
    </r>
    <r>
      <rPr>
        <b/>
        <sz val="10"/>
        <rFont val="Arial"/>
        <family val="2"/>
      </rPr>
      <t xml:space="preserve">
VOCAL
INSTRUMENTAL</t>
    </r>
  </si>
  <si>
    <t>SABAMNUMMER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</si>
</sst>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b/>
      <sz val="10"/>
      <color rgb="FF0000FF"/>
      <name val="Arial"/>
      <family val="2"/>
    </font>
    <font>
      <b/>
      <sz val="14"/>
      <color theme="9" tint="-0.249977111117893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0" fillId="0" borderId="0" xfId="0" applyFont="1"/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1" fillId="0" borderId="0" xfId="0" applyFont="1"/>
    <xf numFmtId="0" fontId="0" fillId="0" borderId="6" xfId="0" applyBorder="1"/>
    <xf numFmtId="0" fontId="4" fillId="0" borderId="6" xfId="1" applyFill="1" applyBorder="1" applyAlignment="1" applyProtection="1"/>
    <xf numFmtId="0" fontId="0" fillId="0" borderId="7" xfId="0" applyBorder="1"/>
    <xf numFmtId="0" fontId="0" fillId="0" borderId="8" xfId="0" applyBorder="1"/>
    <xf numFmtId="0" fontId="11" fillId="4" borderId="9" xfId="0" applyFont="1" applyFill="1" applyBorder="1" applyAlignment="1">
      <alignment horizontal="center"/>
    </xf>
    <xf numFmtId="0" fontId="12" fillId="4" borderId="8" xfId="0" applyFont="1" applyFill="1" applyBorder="1" applyAlignment="1" applyProtection="1">
      <alignment horizontal="center" vertical="center" wrapText="1"/>
      <protection locked="0"/>
    </xf>
    <xf numFmtId="0" fontId="9" fillId="5" borderId="10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3" borderId="12" xfId="0" applyFill="1" applyBorder="1" applyProtection="1">
      <protection locked="0"/>
    </xf>
    <xf numFmtId="0" fontId="13" fillId="2" borderId="8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textRotation="90" wrapText="1"/>
    </xf>
    <xf numFmtId="164" fontId="12" fillId="4" borderId="8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/>
    <xf numFmtId="0" fontId="3" fillId="6" borderId="17" xfId="0" applyFont="1" applyFill="1" applyBorder="1" applyAlignment="1">
      <alignment horizontal="center" vertical="center" wrapText="1"/>
    </xf>
    <xf numFmtId="164" fontId="3" fillId="6" borderId="17" xfId="0" applyNumberFormat="1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wrapText="1"/>
    </xf>
    <xf numFmtId="0" fontId="3" fillId="7" borderId="17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</cellXfs>
  <cellStyles count="2">
    <cellStyle name="Hyperlink" xfId="1" builtinId="8"/>
    <cellStyle name="Normal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85725</xdr:rowOff>
    </xdr:from>
    <xdr:to>
      <xdr:col>9</xdr:col>
      <xdr:colOff>28575</xdr:colOff>
      <xdr:row>0</xdr:row>
      <xdr:rowOff>390525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524125" y="85725"/>
          <a:ext cx="112299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rtl="0"/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REPROGRAFIERECHTEN - Aangifteformulier REPRONET (terugzending per e-mail)</a:t>
          </a:r>
          <a:endParaRPr lang="en-GB" sz="1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9525</xdr:colOff>
      <xdr:row>0</xdr:row>
      <xdr:rowOff>533400</xdr:rowOff>
    </xdr:from>
    <xdr:to>
      <xdr:col>8</xdr:col>
      <xdr:colOff>0</xdr:colOff>
      <xdr:row>0</xdr:row>
      <xdr:rowOff>876300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409825" y="533400"/>
          <a:ext cx="8801100" cy="342900"/>
        </a:xfrm>
        <a:prstGeom prst="rect">
          <a:avLst/>
        </a:prstGeom>
        <a:solidFill>
          <a:srgbClr val="EAEAEA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EAEAEA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rtl="0"/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UITGEVER VAN PARTITUREN GEPUBLICEERD OP GRAFISCHE DRAGER (=papier)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nl-BE" sz="1800" b="1" i="0" u="dbl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2022</a:t>
          </a:r>
          <a:endParaRPr lang="en-GB" sz="18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85725</xdr:colOff>
      <xdr:row>1</xdr:row>
      <xdr:rowOff>85725</xdr:rowOff>
    </xdr:from>
    <xdr:to>
      <xdr:col>0</xdr:col>
      <xdr:colOff>2333625</xdr:colOff>
      <xdr:row>1</xdr:row>
      <xdr:rowOff>666750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85725" y="1152525"/>
          <a:ext cx="2247900" cy="58102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Terugsturen naar </a:t>
          </a:r>
          <a:endParaRPr lang="en-GB">
            <a:latin typeface="Arial" pitchFamily="34" charset="0"/>
            <a:cs typeface="Arial" pitchFamily="34" charset="0"/>
          </a:endParaRPr>
        </a:p>
        <a:p>
          <a:pPr algn="ctr" rtl="0"/>
          <a:r>
            <a:rPr lang="nl-BE" sz="1100" b="0" i="0" baseline="0">
              <a:effectLst/>
              <a:latin typeface="+mn-lt"/>
              <a:ea typeface="+mn-ea"/>
              <a:cs typeface="+mn-cs"/>
            </a:rPr>
            <a:t>mypublications@sabam.be</a:t>
          </a:r>
          <a:endParaRPr lang="nl-BE">
            <a:effectLst/>
          </a:endParaRPr>
        </a:p>
        <a:p>
          <a:pPr algn="ctr" rtl="0">
            <a:defRPr sz="1000"/>
          </a:pPr>
          <a:endParaRPr lang="nl-BE" sz="1100" b="0" i="0" u="none" strike="noStrike" baseline="0">
            <a:solidFill>
              <a:srgbClr val="000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99" name="Text Box 1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0" name="Text Box 1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1" name="Text Box 13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11</xdr:row>
      <xdr:rowOff>152400</xdr:rowOff>
    </xdr:from>
    <xdr:to>
      <xdr:col>0</xdr:col>
      <xdr:colOff>2143125</xdr:colOff>
      <xdr:row>19</xdr:row>
      <xdr:rowOff>133350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66675" y="4048125"/>
          <a:ext cx="2076450" cy="16573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>
            <a:lnSpc>
              <a:spcPts val="1300"/>
            </a:lnSpc>
          </a:pPr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       PARTITUUR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>
            <a:lnSpc>
              <a:spcPts val="1200"/>
            </a:lnSpc>
          </a:pPr>
          <a:endParaRPr lang="nl-BE" sz="1100" b="1" i="0" baseline="0"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en-GB" sz="1100" b="0" i="0" baseline="0">
              <a:latin typeface="Arial" pitchFamily="34" charset="0"/>
              <a:ea typeface="+mn-ea"/>
              <a:cs typeface="Arial" pitchFamily="34" charset="0"/>
            </a:rPr>
            <a:t>Volledige notering van een vocale of instrumentale compositie.</a:t>
          </a:r>
          <a:endParaRPr lang="en-GB">
            <a:latin typeface="Arial" pitchFamily="34" charset="0"/>
            <a:cs typeface="Arial" pitchFamily="34" charset="0"/>
          </a:endParaRPr>
        </a:p>
        <a:p>
          <a:pPr rtl="0">
            <a:lnSpc>
              <a:spcPts val="1200"/>
            </a:lnSpc>
          </a:pPr>
          <a:endParaRPr lang="en-GB" sz="11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>
            <a:lnSpc>
              <a:spcPts val="1200"/>
            </a:lnSpc>
          </a:pPr>
          <a:r>
            <a:rPr lang="en-GB" sz="1100" b="0" i="0" baseline="0">
              <a:latin typeface="Arial" pitchFamily="34" charset="0"/>
              <a:ea typeface="+mn-ea"/>
              <a:cs typeface="Arial" pitchFamily="34" charset="0"/>
            </a:rPr>
            <a:t>Alleen voor de vocale compositie is de taal belangrijk te notifieren.</a:t>
          </a:r>
          <a:endParaRPr lang="en-GB">
            <a:latin typeface="Arial" pitchFamily="34" charset="0"/>
            <a:cs typeface="Arial" pitchFamily="34" charset="0"/>
          </a:endParaRPr>
        </a:p>
        <a:p>
          <a:pPr rtl="0">
            <a:lnSpc>
              <a:spcPts val="1100"/>
            </a:lnSpc>
          </a:pPr>
          <a:endParaRPr lang="en-GB">
            <a:latin typeface="Arial" pitchFamily="34" charset="0"/>
            <a:cs typeface="Arial" pitchFamily="34" charset="0"/>
          </a:endParaRPr>
        </a:p>
        <a:p>
          <a:pPr algn="ctr" rtl="0">
            <a:lnSpc>
              <a:spcPts val="1100"/>
            </a:lnSpc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4" name="Text Box 11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5" name="Text Box 12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6" name="Text Box 13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0</xdr:row>
      <xdr:rowOff>228600</xdr:rowOff>
    </xdr:from>
    <xdr:to>
      <xdr:col>0</xdr:col>
      <xdr:colOff>1962150</xdr:colOff>
      <xdr:row>0</xdr:row>
      <xdr:rowOff>666750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28600"/>
          <a:ext cx="169545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showGridLines="0" tabSelected="1" workbookViewId="0">
      <selection activeCell="D3" sqref="D3"/>
    </sheetView>
  </sheetViews>
  <sheetFormatPr defaultRowHeight="12.75" x14ac:dyDescent="0.2"/>
  <cols>
    <col min="1" max="1" width="36" customWidth="1"/>
    <col min="2" max="2" width="7.140625" bestFit="1" customWidth="1"/>
    <col min="3" max="3" width="6.28515625" customWidth="1"/>
    <col min="4" max="4" width="64.28515625" customWidth="1"/>
    <col min="5" max="6" width="18" customWidth="1"/>
    <col min="7" max="7" width="23.28515625" customWidth="1"/>
    <col min="8" max="8" width="15.28515625" customWidth="1"/>
  </cols>
  <sheetData>
    <row r="1" spans="1:10" ht="84" customHeight="1" x14ac:dyDescent="0.2"/>
    <row r="2" spans="1:10" ht="73.5" x14ac:dyDescent="0.25">
      <c r="A2" s="16"/>
      <c r="B2" s="19" t="s">
        <v>0</v>
      </c>
      <c r="C2" s="23" t="s">
        <v>13</v>
      </c>
      <c r="D2" s="22" t="s">
        <v>10</v>
      </c>
      <c r="E2" s="17" t="s">
        <v>27</v>
      </c>
      <c r="F2" s="17" t="s">
        <v>26</v>
      </c>
      <c r="G2" s="22" t="s">
        <v>11</v>
      </c>
      <c r="H2" s="20" t="s">
        <v>12</v>
      </c>
      <c r="I2" s="1"/>
      <c r="J2" s="1"/>
    </row>
    <row r="3" spans="1:10" ht="17.100000000000001" customHeight="1" thickBot="1" x14ac:dyDescent="0.3">
      <c r="A3" s="34" t="s">
        <v>17</v>
      </c>
      <c r="B3" s="6" t="s">
        <v>4</v>
      </c>
      <c r="C3" s="2">
        <v>2022</v>
      </c>
      <c r="D3" s="4"/>
      <c r="E3" s="18"/>
      <c r="F3" s="18"/>
      <c r="G3" s="4"/>
      <c r="H3" s="4"/>
    </row>
    <row r="4" spans="1:10" ht="17.100000000000001" customHeight="1" thickBot="1" x14ac:dyDescent="0.25">
      <c r="A4" s="12" t="s">
        <v>14</v>
      </c>
      <c r="B4" s="6" t="s">
        <v>4</v>
      </c>
      <c r="C4" s="2">
        <v>2022</v>
      </c>
      <c r="D4" s="4"/>
      <c r="E4" s="18"/>
      <c r="F4" s="18"/>
      <c r="G4" s="4"/>
      <c r="H4" s="4"/>
    </row>
    <row r="5" spans="1:10" ht="17.100000000000001" customHeight="1" thickTop="1" x14ac:dyDescent="0.25">
      <c r="A5" s="14" t="s">
        <v>15</v>
      </c>
      <c r="B5" s="6" t="s">
        <v>4</v>
      </c>
      <c r="C5" s="2">
        <v>2022</v>
      </c>
      <c r="D5" s="4"/>
      <c r="E5" s="18"/>
      <c r="F5" s="18"/>
      <c r="G5" s="4"/>
      <c r="H5" s="4"/>
    </row>
    <row r="6" spans="1:10" ht="17.100000000000001" customHeight="1" x14ac:dyDescent="0.2">
      <c r="A6" s="13"/>
      <c r="B6" s="6" t="s">
        <v>4</v>
      </c>
      <c r="C6" s="2">
        <v>2022</v>
      </c>
      <c r="D6" s="4"/>
      <c r="E6" s="18"/>
      <c r="F6" s="18"/>
      <c r="G6" s="4"/>
      <c r="H6" s="4"/>
    </row>
    <row r="7" spans="1:10" ht="17.100000000000001" customHeight="1" x14ac:dyDescent="0.25">
      <c r="A7" s="15" t="s">
        <v>28</v>
      </c>
      <c r="B7" s="6" t="s">
        <v>4</v>
      </c>
      <c r="C7" s="2">
        <v>2022</v>
      </c>
      <c r="D7" s="4"/>
      <c r="E7" s="18"/>
      <c r="F7" s="18"/>
      <c r="G7" s="4"/>
      <c r="H7" s="4"/>
    </row>
    <row r="8" spans="1:10" ht="17.100000000000001" customHeight="1" x14ac:dyDescent="0.2">
      <c r="A8" s="24"/>
      <c r="B8" s="6" t="s">
        <v>4</v>
      </c>
      <c r="C8" s="2">
        <v>2022</v>
      </c>
      <c r="D8" s="4"/>
      <c r="E8" s="18"/>
      <c r="F8" s="18"/>
      <c r="G8" s="4"/>
      <c r="H8" s="4"/>
    </row>
    <row r="9" spans="1:10" ht="17.100000000000001" customHeight="1" x14ac:dyDescent="0.2">
      <c r="A9" s="8"/>
      <c r="B9" s="6" t="s">
        <v>4</v>
      </c>
      <c r="C9" s="2">
        <v>2022</v>
      </c>
      <c r="D9" s="4"/>
      <c r="E9" s="18"/>
      <c r="F9" s="18"/>
      <c r="G9" s="4"/>
      <c r="H9" s="4"/>
    </row>
    <row r="10" spans="1:10" ht="17.100000000000001" customHeight="1" x14ac:dyDescent="0.2">
      <c r="A10" s="8"/>
      <c r="B10" s="6" t="s">
        <v>4</v>
      </c>
      <c r="C10" s="2">
        <v>2022</v>
      </c>
      <c r="D10" s="4"/>
      <c r="E10" s="18"/>
      <c r="F10" s="18"/>
      <c r="G10" s="4"/>
      <c r="H10" s="4"/>
    </row>
    <row r="11" spans="1:10" ht="17.100000000000001" customHeight="1" x14ac:dyDescent="0.2">
      <c r="A11" s="8"/>
      <c r="B11" s="6" t="s">
        <v>4</v>
      </c>
      <c r="C11" s="2">
        <v>2022</v>
      </c>
      <c r="D11" s="4"/>
      <c r="E11" s="18"/>
      <c r="F11" s="18"/>
      <c r="G11" s="4"/>
      <c r="H11" s="4"/>
    </row>
    <row r="12" spans="1:10" ht="17.100000000000001" customHeight="1" x14ac:dyDescent="0.2">
      <c r="A12" s="8"/>
      <c r="B12" s="6" t="s">
        <v>4</v>
      </c>
      <c r="C12" s="2">
        <v>2022</v>
      </c>
      <c r="D12" s="4"/>
      <c r="E12" s="18"/>
      <c r="F12" s="18"/>
      <c r="G12" s="4"/>
      <c r="H12" s="4"/>
    </row>
    <row r="13" spans="1:10" ht="17.100000000000001" customHeight="1" x14ac:dyDescent="0.2">
      <c r="A13" s="8"/>
      <c r="B13" s="6" t="s">
        <v>4</v>
      </c>
      <c r="C13" s="2">
        <v>2022</v>
      </c>
      <c r="D13" s="4"/>
      <c r="E13" s="18"/>
      <c r="F13" s="18"/>
      <c r="G13" s="4"/>
      <c r="H13" s="4"/>
    </row>
    <row r="14" spans="1:10" ht="17.100000000000001" customHeight="1" x14ac:dyDescent="0.2">
      <c r="A14" s="8"/>
      <c r="B14" s="6" t="s">
        <v>4</v>
      </c>
      <c r="C14" s="2">
        <v>2022</v>
      </c>
      <c r="D14" s="4"/>
      <c r="E14" s="18"/>
      <c r="F14" s="18"/>
      <c r="G14" s="4"/>
      <c r="H14" s="4"/>
    </row>
    <row r="15" spans="1:10" ht="17.100000000000001" customHeight="1" x14ac:dyDescent="0.2">
      <c r="A15" s="8"/>
      <c r="B15" s="6" t="s">
        <v>4</v>
      </c>
      <c r="C15" s="2">
        <v>2022</v>
      </c>
      <c r="D15" s="4"/>
      <c r="E15" s="18"/>
      <c r="F15" s="18"/>
      <c r="G15" s="4"/>
      <c r="H15" s="4"/>
    </row>
    <row r="16" spans="1:10" ht="17.100000000000001" customHeight="1" x14ac:dyDescent="0.2">
      <c r="A16" s="8"/>
      <c r="B16" s="6" t="s">
        <v>4</v>
      </c>
      <c r="C16" s="2">
        <v>2022</v>
      </c>
      <c r="D16" s="4"/>
      <c r="E16" s="18"/>
      <c r="F16" s="18"/>
      <c r="G16" s="4"/>
      <c r="H16" s="4"/>
    </row>
    <row r="17" spans="1:8" ht="17.100000000000001" customHeight="1" x14ac:dyDescent="0.2">
      <c r="A17" s="8"/>
      <c r="B17" s="6" t="s">
        <v>4</v>
      </c>
      <c r="C17" s="2">
        <v>2022</v>
      </c>
      <c r="D17" s="4"/>
      <c r="E17" s="18"/>
      <c r="F17" s="18"/>
      <c r="G17" s="4"/>
      <c r="H17" s="4"/>
    </row>
    <row r="18" spans="1:8" ht="17.100000000000001" customHeight="1" x14ac:dyDescent="0.2">
      <c r="A18" s="8"/>
      <c r="B18" s="6" t="s">
        <v>4</v>
      </c>
      <c r="C18" s="2">
        <v>2022</v>
      </c>
      <c r="D18" s="4"/>
      <c r="E18" s="18"/>
      <c r="F18" s="18"/>
      <c r="G18" s="4"/>
      <c r="H18" s="4"/>
    </row>
    <row r="19" spans="1:8" ht="17.100000000000001" customHeight="1" x14ac:dyDescent="0.2">
      <c r="A19" s="8"/>
      <c r="B19" s="6" t="s">
        <v>4</v>
      </c>
      <c r="C19" s="2">
        <v>2022</v>
      </c>
      <c r="D19" s="4"/>
      <c r="E19" s="18"/>
      <c r="F19" s="18"/>
      <c r="G19" s="4"/>
      <c r="H19" s="4"/>
    </row>
    <row r="20" spans="1:8" ht="17.100000000000001" customHeight="1" x14ac:dyDescent="0.2">
      <c r="A20" s="8"/>
      <c r="B20" s="6" t="s">
        <v>4</v>
      </c>
      <c r="C20" s="2">
        <v>2022</v>
      </c>
      <c r="D20" s="4"/>
      <c r="E20" s="18"/>
      <c r="F20" s="18"/>
      <c r="G20" s="4"/>
      <c r="H20" s="4"/>
    </row>
    <row r="21" spans="1:8" ht="17.100000000000001" customHeight="1" x14ac:dyDescent="0.2">
      <c r="A21" s="8"/>
      <c r="B21" s="6" t="s">
        <v>4</v>
      </c>
      <c r="C21" s="2">
        <v>2022</v>
      </c>
      <c r="D21" s="4"/>
      <c r="E21" s="18"/>
      <c r="F21" s="18"/>
      <c r="G21" s="4"/>
      <c r="H21" s="4"/>
    </row>
    <row r="22" spans="1:8" ht="17.100000000000001" customHeight="1" x14ac:dyDescent="0.2">
      <c r="A22" s="8"/>
      <c r="B22" s="6" t="s">
        <v>4</v>
      </c>
      <c r="C22" s="2">
        <v>2022</v>
      </c>
      <c r="D22" s="4"/>
      <c r="E22" s="18"/>
      <c r="F22" s="18"/>
      <c r="G22" s="4"/>
      <c r="H22" s="4"/>
    </row>
    <row r="23" spans="1:8" ht="17.100000000000001" customHeight="1" x14ac:dyDescent="0.2">
      <c r="A23" s="8"/>
      <c r="B23" s="6" t="s">
        <v>4</v>
      </c>
      <c r="C23" s="2">
        <v>2022</v>
      </c>
      <c r="D23" s="4"/>
      <c r="E23" s="18"/>
      <c r="F23" s="18"/>
      <c r="G23" s="4"/>
      <c r="H23" s="4"/>
    </row>
    <row r="24" spans="1:8" ht="17.100000000000001" customHeight="1" x14ac:dyDescent="0.2">
      <c r="A24" s="8"/>
      <c r="B24" s="6" t="s">
        <v>4</v>
      </c>
      <c r="C24" s="2">
        <v>2022</v>
      </c>
      <c r="D24" s="4"/>
      <c r="E24" s="18"/>
      <c r="F24" s="18"/>
      <c r="G24" s="4"/>
      <c r="H24" s="4"/>
    </row>
    <row r="25" spans="1:8" ht="17.100000000000001" customHeight="1" x14ac:dyDescent="0.2">
      <c r="A25" s="8"/>
      <c r="B25" s="6" t="s">
        <v>4</v>
      </c>
      <c r="C25" s="2">
        <v>2022</v>
      </c>
      <c r="D25" s="4"/>
      <c r="E25" s="18"/>
      <c r="F25" s="18"/>
      <c r="G25" s="4"/>
      <c r="H25" s="4"/>
    </row>
    <row r="26" spans="1:8" ht="17.100000000000001" customHeight="1" x14ac:dyDescent="0.2">
      <c r="A26" s="8"/>
      <c r="B26" s="6" t="s">
        <v>4</v>
      </c>
      <c r="C26" s="2">
        <v>2022</v>
      </c>
      <c r="D26" s="4"/>
      <c r="E26" s="18"/>
      <c r="F26" s="18"/>
      <c r="G26" s="4"/>
      <c r="H26" s="4"/>
    </row>
    <row r="27" spans="1:8" ht="17.100000000000001" customHeight="1" x14ac:dyDescent="0.2">
      <c r="A27" s="8"/>
      <c r="B27" s="6" t="s">
        <v>4</v>
      </c>
      <c r="C27" s="2">
        <v>2022</v>
      </c>
      <c r="D27" s="4"/>
      <c r="E27" s="18"/>
      <c r="F27" s="18"/>
      <c r="G27" s="4"/>
      <c r="H27" s="4"/>
    </row>
    <row r="28" spans="1:8" ht="17.100000000000001" customHeight="1" x14ac:dyDescent="0.2">
      <c r="A28" s="8"/>
      <c r="B28" s="6" t="s">
        <v>4</v>
      </c>
      <c r="C28" s="2">
        <v>2022</v>
      </c>
      <c r="D28" s="4"/>
      <c r="E28" s="18"/>
      <c r="F28" s="18"/>
      <c r="G28" s="4"/>
      <c r="H28" s="4"/>
    </row>
    <row r="29" spans="1:8" ht="17.100000000000001" customHeight="1" x14ac:dyDescent="0.2">
      <c r="A29" s="8"/>
      <c r="B29" s="6" t="s">
        <v>4</v>
      </c>
      <c r="C29" s="2">
        <v>2022</v>
      </c>
      <c r="D29" s="4"/>
      <c r="E29" s="18"/>
      <c r="F29" s="18"/>
      <c r="G29" s="4"/>
      <c r="H29" s="4"/>
    </row>
    <row r="30" spans="1:8" ht="17.100000000000001" customHeight="1" x14ac:dyDescent="0.2">
      <c r="A30" s="9"/>
      <c r="B30" s="6" t="s">
        <v>4</v>
      </c>
      <c r="C30" s="2">
        <v>2022</v>
      </c>
      <c r="D30" s="4"/>
      <c r="E30" s="18"/>
      <c r="F30" s="18"/>
      <c r="G30" s="4"/>
      <c r="H30" s="4"/>
    </row>
    <row r="31" spans="1:8" ht="17.100000000000001" customHeight="1" x14ac:dyDescent="0.2">
      <c r="A31" s="8"/>
      <c r="B31" s="6" t="s">
        <v>4</v>
      </c>
      <c r="C31" s="2">
        <v>2022</v>
      </c>
      <c r="D31" s="4"/>
      <c r="E31" s="18"/>
      <c r="F31" s="18"/>
      <c r="G31" s="4"/>
      <c r="H31" s="4"/>
    </row>
    <row r="32" spans="1:8" ht="17.100000000000001" customHeight="1" x14ac:dyDescent="0.2">
      <c r="A32" s="8"/>
      <c r="B32" s="6" t="s">
        <v>4</v>
      </c>
      <c r="C32" s="2">
        <v>2022</v>
      </c>
      <c r="D32" s="4"/>
      <c r="E32" s="18"/>
      <c r="F32" s="18"/>
      <c r="G32" s="4"/>
      <c r="H32" s="4"/>
    </row>
    <row r="33" spans="1:8" ht="17.100000000000001" customHeight="1" x14ac:dyDescent="0.2">
      <c r="A33" s="8"/>
      <c r="B33" s="6" t="s">
        <v>4</v>
      </c>
      <c r="C33" s="2">
        <v>2022</v>
      </c>
      <c r="D33" s="4"/>
      <c r="E33" s="18"/>
      <c r="F33" s="18"/>
      <c r="G33" s="4"/>
      <c r="H33" s="4"/>
    </row>
    <row r="34" spans="1:8" ht="17.100000000000001" customHeight="1" x14ac:dyDescent="0.2">
      <c r="A34" s="8"/>
      <c r="B34" s="6" t="s">
        <v>4</v>
      </c>
      <c r="C34" s="2">
        <v>2022</v>
      </c>
      <c r="D34" s="4"/>
      <c r="E34" s="18"/>
      <c r="F34" s="18"/>
      <c r="G34" s="4"/>
      <c r="H34" s="4"/>
    </row>
    <row r="35" spans="1:8" ht="17.100000000000001" customHeight="1" x14ac:dyDescent="0.2">
      <c r="A35" s="8"/>
      <c r="B35" s="6" t="s">
        <v>4</v>
      </c>
      <c r="C35" s="2">
        <v>2022</v>
      </c>
      <c r="D35" s="4"/>
      <c r="E35" s="18"/>
      <c r="F35" s="18"/>
      <c r="G35" s="4"/>
      <c r="H35" s="4"/>
    </row>
    <row r="36" spans="1:8" ht="17.100000000000001" customHeight="1" x14ac:dyDescent="0.2">
      <c r="A36" s="8"/>
      <c r="B36" s="6" t="s">
        <v>4</v>
      </c>
      <c r="C36" s="2">
        <v>2022</v>
      </c>
      <c r="D36" s="4"/>
      <c r="E36" s="18"/>
      <c r="F36" s="18"/>
      <c r="G36" s="4"/>
      <c r="H36" s="4"/>
    </row>
    <row r="37" spans="1:8" ht="17.100000000000001" customHeight="1" x14ac:dyDescent="0.2">
      <c r="A37" s="8"/>
      <c r="B37" s="6" t="s">
        <v>4</v>
      </c>
      <c r="C37" s="2">
        <v>2022</v>
      </c>
      <c r="D37" s="4"/>
      <c r="E37" s="18"/>
      <c r="F37" s="18"/>
      <c r="G37" s="4"/>
      <c r="H37" s="4"/>
    </row>
    <row r="38" spans="1:8" ht="17.100000000000001" customHeight="1" x14ac:dyDescent="0.2">
      <c r="A38" s="8"/>
      <c r="B38" s="6" t="s">
        <v>4</v>
      </c>
      <c r="C38" s="2">
        <v>2022</v>
      </c>
      <c r="D38" s="4"/>
      <c r="E38" s="18"/>
      <c r="F38" s="18"/>
      <c r="G38" s="4"/>
      <c r="H38" s="4"/>
    </row>
    <row r="39" spans="1:8" ht="17.100000000000001" customHeight="1" x14ac:dyDescent="0.2">
      <c r="A39" s="8"/>
      <c r="B39" s="6" t="s">
        <v>4</v>
      </c>
      <c r="C39" s="2">
        <v>2022</v>
      </c>
      <c r="D39" s="4"/>
      <c r="E39" s="18"/>
      <c r="F39" s="18"/>
      <c r="G39" s="4"/>
      <c r="H39" s="4"/>
    </row>
    <row r="40" spans="1:8" ht="17.100000000000001" customHeight="1" x14ac:dyDescent="0.2">
      <c r="A40" s="8"/>
      <c r="B40" s="6" t="s">
        <v>4</v>
      </c>
      <c r="C40" s="2">
        <v>2022</v>
      </c>
      <c r="D40" s="4"/>
      <c r="E40" s="18"/>
      <c r="F40" s="18"/>
      <c r="G40" s="4"/>
      <c r="H40" s="4"/>
    </row>
    <row r="41" spans="1:8" ht="17.100000000000001" customHeight="1" x14ac:dyDescent="0.2">
      <c r="A41" s="8"/>
      <c r="B41" s="6" t="s">
        <v>4</v>
      </c>
      <c r="C41" s="2">
        <v>2022</v>
      </c>
      <c r="D41" s="4"/>
      <c r="E41" s="18"/>
      <c r="F41" s="18"/>
      <c r="G41" s="4"/>
      <c r="H41" s="4"/>
    </row>
    <row r="42" spans="1:8" ht="17.100000000000001" customHeight="1" x14ac:dyDescent="0.2">
      <c r="A42" s="8"/>
      <c r="B42" s="6" t="s">
        <v>4</v>
      </c>
      <c r="C42" s="2">
        <v>2022</v>
      </c>
      <c r="D42" s="4"/>
      <c r="E42" s="18"/>
      <c r="F42" s="18"/>
      <c r="G42" s="4"/>
      <c r="H42" s="4"/>
    </row>
    <row r="43" spans="1:8" ht="17.100000000000001" customHeight="1" x14ac:dyDescent="0.2">
      <c r="A43" s="8"/>
      <c r="B43" s="6" t="s">
        <v>4</v>
      </c>
      <c r="C43" s="2">
        <v>2022</v>
      </c>
      <c r="D43" s="4"/>
      <c r="E43" s="18"/>
      <c r="F43" s="18"/>
      <c r="G43" s="4"/>
      <c r="H43" s="4"/>
    </row>
    <row r="44" spans="1:8" ht="17.100000000000001" customHeight="1" x14ac:dyDescent="0.2">
      <c r="A44" s="8"/>
      <c r="B44" s="6" t="s">
        <v>4</v>
      </c>
      <c r="C44" s="2">
        <v>2022</v>
      </c>
      <c r="D44" s="4"/>
      <c r="E44" s="18"/>
      <c r="F44" s="18"/>
      <c r="G44" s="4"/>
      <c r="H44" s="4"/>
    </row>
    <row r="45" spans="1:8" ht="17.100000000000001" customHeight="1" x14ac:dyDescent="0.2">
      <c r="A45" s="8"/>
      <c r="B45" s="6" t="s">
        <v>4</v>
      </c>
      <c r="C45" s="2">
        <v>2022</v>
      </c>
      <c r="D45" s="4"/>
      <c r="E45" s="18"/>
      <c r="F45" s="18"/>
      <c r="G45" s="4"/>
      <c r="H45" s="4"/>
    </row>
    <row r="46" spans="1:8" ht="17.100000000000001" customHeight="1" x14ac:dyDescent="0.2">
      <c r="A46" s="8"/>
      <c r="B46" s="6" t="s">
        <v>4</v>
      </c>
      <c r="C46" s="2">
        <v>2022</v>
      </c>
      <c r="D46" s="4"/>
      <c r="E46" s="18"/>
      <c r="F46" s="18"/>
      <c r="G46" s="4"/>
      <c r="H46" s="4"/>
    </row>
    <row r="47" spans="1:8" ht="17.100000000000001" customHeight="1" x14ac:dyDescent="0.2">
      <c r="A47" s="8"/>
      <c r="B47" s="6" t="s">
        <v>4</v>
      </c>
      <c r="C47" s="2">
        <v>2022</v>
      </c>
      <c r="D47" s="4"/>
      <c r="E47" s="18"/>
      <c r="F47" s="18"/>
      <c r="G47" s="4"/>
      <c r="H47" s="4"/>
    </row>
    <row r="48" spans="1:8" ht="17.100000000000001" customHeight="1" x14ac:dyDescent="0.2">
      <c r="A48" s="8"/>
      <c r="B48" s="6" t="s">
        <v>4</v>
      </c>
      <c r="C48" s="2">
        <v>2022</v>
      </c>
      <c r="D48" s="4"/>
      <c r="E48" s="18"/>
      <c r="F48" s="18"/>
      <c r="G48" s="4"/>
      <c r="H48" s="4"/>
    </row>
    <row r="49" spans="1:8" ht="17.100000000000001" customHeight="1" x14ac:dyDescent="0.2">
      <c r="A49" s="8"/>
      <c r="B49" s="6" t="s">
        <v>4</v>
      </c>
      <c r="C49" s="2">
        <v>2022</v>
      </c>
      <c r="D49" s="4"/>
      <c r="E49" s="18"/>
      <c r="F49" s="18"/>
      <c r="G49" s="4"/>
      <c r="H49" s="4"/>
    </row>
    <row r="50" spans="1:8" ht="17.100000000000001" customHeight="1" x14ac:dyDescent="0.2">
      <c r="A50" s="10"/>
      <c r="B50" s="6" t="s">
        <v>4</v>
      </c>
      <c r="C50" s="2">
        <v>2022</v>
      </c>
      <c r="D50" s="4"/>
      <c r="E50" s="18"/>
      <c r="F50" s="18"/>
      <c r="G50" s="4"/>
      <c r="H50" s="4"/>
    </row>
    <row r="51" spans="1:8" ht="17.100000000000001" customHeight="1" x14ac:dyDescent="0.2">
      <c r="A51" s="10"/>
      <c r="B51" s="6" t="s">
        <v>4</v>
      </c>
      <c r="C51" s="2">
        <v>2022</v>
      </c>
      <c r="D51" s="4"/>
      <c r="E51" s="18"/>
      <c r="F51" s="18"/>
      <c r="G51" s="4"/>
      <c r="H51" s="4"/>
    </row>
    <row r="52" spans="1:8" ht="17.100000000000001" customHeight="1" x14ac:dyDescent="0.2">
      <c r="A52" s="10"/>
      <c r="B52" s="6" t="s">
        <v>4</v>
      </c>
      <c r="C52" s="2">
        <v>2022</v>
      </c>
      <c r="D52" s="5"/>
      <c r="E52" s="18"/>
      <c r="F52" s="18"/>
      <c r="G52" s="4"/>
      <c r="H52" s="4"/>
    </row>
    <row r="53" spans="1:8" x14ac:dyDescent="0.2">
      <c r="A53" s="11"/>
      <c r="B53" s="35"/>
      <c r="C53" s="36"/>
      <c r="D53" s="36"/>
      <c r="E53" s="36"/>
      <c r="F53" s="36"/>
      <c r="G53" s="37"/>
      <c r="H53" s="21"/>
    </row>
    <row r="54" spans="1:8" s="3" customFormat="1" x14ac:dyDescent="0.2">
      <c r="F54" s="3" t="s">
        <v>7</v>
      </c>
    </row>
    <row r="55" spans="1:8" s="3" customFormat="1" x14ac:dyDescent="0.2">
      <c r="A55" s="7"/>
      <c r="F55" s="3" t="s">
        <v>8</v>
      </c>
    </row>
    <row r="56" spans="1:8" s="3" customFormat="1" x14ac:dyDescent="0.2">
      <c r="A56" s="7"/>
      <c r="E56" s="3" t="s">
        <v>5</v>
      </c>
      <c r="F56" s="3" t="s">
        <v>9</v>
      </c>
    </row>
    <row r="57" spans="1:8" s="3" customFormat="1" x14ac:dyDescent="0.2">
      <c r="A57" s="7"/>
      <c r="E57" s="3" t="s">
        <v>6</v>
      </c>
      <c r="F57" s="3" t="s">
        <v>3</v>
      </c>
    </row>
    <row r="58" spans="1:8" s="3" customFormat="1" x14ac:dyDescent="0.2">
      <c r="A58" s="7"/>
    </row>
    <row r="59" spans="1:8" s="3" customFormat="1" x14ac:dyDescent="0.2">
      <c r="A59" s="7"/>
    </row>
    <row r="60" spans="1:8" s="7" customFormat="1" x14ac:dyDescent="0.2">
      <c r="B60" s="3"/>
      <c r="C60" s="3"/>
      <c r="D60" s="3"/>
      <c r="E60" s="3"/>
      <c r="F60" s="3"/>
      <c r="G60" s="3"/>
      <c r="H60" s="3"/>
    </row>
    <row r="61" spans="1:8" s="7" customFormat="1" x14ac:dyDescent="0.2">
      <c r="B61" s="3"/>
      <c r="C61" s="3"/>
      <c r="D61" s="3"/>
      <c r="E61" s="3"/>
      <c r="F61" s="3"/>
      <c r="G61" s="3"/>
      <c r="H61" s="3"/>
    </row>
    <row r="62" spans="1:8" s="3" customFormat="1" x14ac:dyDescent="0.2">
      <c r="A62" s="7"/>
    </row>
    <row r="63" spans="1:8" s="3" customFormat="1" x14ac:dyDescent="0.2">
      <c r="A63" s="7"/>
    </row>
    <row r="64" spans="1:8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</sheetData>
  <mergeCells count="1">
    <mergeCell ref="B53:G53"/>
  </mergeCells>
  <phoneticPr fontId="2" type="noConversion"/>
  <dataValidations count="5">
    <dataValidation allowBlank="1" showInputMessage="1" showErrorMessage="1" promptTitle="livre" sqref="E55" xr:uid="{00000000-0002-0000-0000-000000000000}"/>
    <dataValidation type="list" operator="lessThanOrEqual" allowBlank="1" showInputMessage="1" showErrorMessage="1" errorTitle="NOMBRE de (CO)ADAPTATEURS" error="Veuillez indiquer un nombre entier, en utilisant les chiffres de 0 à 9." sqref="E3:E52" xr:uid="{00000000-0002-0000-0000-000001000000}">
      <formula1>LIVRE</formula1>
    </dataValidation>
    <dataValidation type="textLength" showErrorMessage="1" errorTitle="Nombre de caractères" error="La longueur du TITRE de la publication ne doit pas dépasser 60 caractères (espaces compris)." sqref="D3:D52" xr:uid="{00000000-0002-0000-0000-000002000000}">
      <formula1>0</formula1>
      <formula2>60</formula2>
    </dataValidation>
    <dataValidation type="list" operator="lessThanOrEqual" allowBlank="1" showInputMessage="1" showErrorMessage="1" errorTitle="NOMBRE de (CO)ADAPTATEURS" error="Veuillez indiquer un nombre entier, en utilisant les chiffres de 0 à 9." sqref="F3:F52" xr:uid="{00000000-0002-0000-0000-000003000000}">
      <formula1>$F$54:$F$57</formula1>
    </dataValidation>
    <dataValidation type="list" allowBlank="1" showInputMessage="1" showErrorMessage="1" sqref="F54:F57" xr:uid="{00000000-0002-0000-0000-000004000000}">
      <formula1>$F$54:$F$57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"/>
  <sheetViews>
    <sheetView showZeros="0" workbookViewId="0">
      <selection activeCell="F2" sqref="F2"/>
    </sheetView>
  </sheetViews>
  <sheetFormatPr defaultColWidth="9.140625" defaultRowHeight="12.75" x14ac:dyDescent="0.2"/>
  <cols>
    <col min="1" max="1" width="11" customWidth="1"/>
    <col min="2" max="2" width="14.140625" style="25" customWidth="1"/>
    <col min="3" max="3" width="39.5703125" customWidth="1"/>
    <col min="4" max="4" width="17.7109375" customWidth="1"/>
    <col min="5" max="5" width="13.28515625" style="26" customWidth="1"/>
    <col min="6" max="6" width="21.42578125" bestFit="1" customWidth="1"/>
    <col min="7" max="7" width="16.28515625" bestFit="1" customWidth="1"/>
    <col min="8" max="8" width="9.140625" style="26"/>
    <col min="9" max="10" width="10.85546875" customWidth="1"/>
    <col min="12" max="12" width="19" customWidth="1"/>
  </cols>
  <sheetData>
    <row r="1" spans="1:12" ht="43.5" customHeight="1" x14ac:dyDescent="0.2">
      <c r="A1" s="29" t="s">
        <v>18</v>
      </c>
      <c r="B1" s="30" t="s">
        <v>19</v>
      </c>
      <c r="C1" s="31" t="s">
        <v>16</v>
      </c>
      <c r="D1" s="32" t="s">
        <v>24</v>
      </c>
      <c r="E1" s="31" t="s">
        <v>1</v>
      </c>
      <c r="F1" s="31" t="s">
        <v>20</v>
      </c>
      <c r="G1" s="29" t="s">
        <v>25</v>
      </c>
      <c r="H1" s="31" t="s">
        <v>21</v>
      </c>
      <c r="I1" s="33" t="s">
        <v>2</v>
      </c>
      <c r="J1" s="33" t="s">
        <v>12</v>
      </c>
      <c r="K1" s="31" t="s">
        <v>22</v>
      </c>
      <c r="L1" s="31" t="s">
        <v>23</v>
      </c>
    </row>
    <row r="2" spans="1:12" x14ac:dyDescent="0.2">
      <c r="A2" t="str">
        <f>PART2022!$A$3</f>
        <v>PAPIER</v>
      </c>
      <c r="B2" s="28" t="str">
        <f>IF(PART2022!$A$8&lt;&gt;"",PART2022!$A$8,"")</f>
        <v/>
      </c>
      <c r="C2" t="str">
        <f>IF(PART2022!D3&lt;&gt;"",PART2022!D3,"")</f>
        <v/>
      </c>
      <c r="D2">
        <f>PART2022!E3</f>
        <v>0</v>
      </c>
      <c r="E2" s="27" t="s">
        <v>4</v>
      </c>
      <c r="F2" s="7"/>
      <c r="G2" t="str">
        <f>IF(PART2022!E3="VOCAL","VOC",IF(PART2022!E3="INSTRUMENTAL","INST",""))</f>
        <v/>
      </c>
      <c r="H2" s="26">
        <f>PART2022!C$3</f>
        <v>2022</v>
      </c>
      <c r="I2" t="str">
        <f>IF(PART2022!G3&lt;&gt;"",PART2022!G3,"")</f>
        <v/>
      </c>
      <c r="J2">
        <f>PART2022!H3</f>
        <v>0</v>
      </c>
      <c r="L2" t="str">
        <f>IF(PART2022!$A$6&lt;&gt;"",PART2022!$A$6,"")</f>
        <v/>
      </c>
    </row>
    <row r="3" spans="1:12" x14ac:dyDescent="0.2">
      <c r="A3" t="str">
        <f>PART2022!$A$3</f>
        <v>PAPIER</v>
      </c>
      <c r="B3" s="28" t="str">
        <f>IF(PART2022!$A$8&lt;&gt;"",PART2022!$A$8,"")</f>
        <v/>
      </c>
      <c r="C3" t="str">
        <f>IF(PART2022!D4&lt;&gt;"",PART2022!D4,"")</f>
        <v/>
      </c>
      <c r="D3">
        <f>PART2022!E4</f>
        <v>0</v>
      </c>
      <c r="E3" s="27" t="s">
        <v>4</v>
      </c>
      <c r="F3" s="7"/>
      <c r="G3" t="str">
        <f>IF(PART2022!E4="VOCAL","VOC",IF(PART2022!E4="INSTRUMENTAL","INST",""))</f>
        <v/>
      </c>
      <c r="H3" s="26">
        <f>PART2022!C$3</f>
        <v>2022</v>
      </c>
      <c r="I3" t="str">
        <f>IF(PART2022!G4&lt;&gt;"",PART2022!G4,"")</f>
        <v/>
      </c>
      <c r="J3">
        <f>PART2022!H4</f>
        <v>0</v>
      </c>
      <c r="L3" t="str">
        <f>IF(PART2022!$A$6&lt;&gt;"",PART2022!$A$6,"")</f>
        <v/>
      </c>
    </row>
    <row r="4" spans="1:12" x14ac:dyDescent="0.2">
      <c r="A4" t="str">
        <f>PART2022!$A$3</f>
        <v>PAPIER</v>
      </c>
      <c r="B4" s="28" t="str">
        <f>IF(PART2022!$A$8&lt;&gt;"",PART2022!$A$8,"")</f>
        <v/>
      </c>
      <c r="C4" t="str">
        <f>IF(PART2022!D5&lt;&gt;"",PART2022!D5,"")</f>
        <v/>
      </c>
      <c r="D4">
        <f>PART2022!E5</f>
        <v>0</v>
      </c>
      <c r="E4" s="27" t="s">
        <v>4</v>
      </c>
      <c r="F4" s="7"/>
      <c r="G4" t="str">
        <f>IF(PART2022!E5="VOCAL","VOC",IF(PART2022!E5="INSTRUMENTAL","INST",""))</f>
        <v/>
      </c>
      <c r="H4" s="26">
        <f>PART2022!C$3</f>
        <v>2022</v>
      </c>
      <c r="I4" t="str">
        <f>IF(PART2022!G5&lt;&gt;"",PART2022!G5,"")</f>
        <v/>
      </c>
      <c r="J4">
        <f>PART2022!H5</f>
        <v>0</v>
      </c>
      <c r="L4" t="str">
        <f>IF(PART2022!$A$6&lt;&gt;"",PART2022!$A$6,"")</f>
        <v/>
      </c>
    </row>
    <row r="5" spans="1:12" x14ac:dyDescent="0.2">
      <c r="A5" t="str">
        <f>PART2022!$A$3</f>
        <v>PAPIER</v>
      </c>
      <c r="B5" s="28" t="str">
        <f>IF(PART2022!$A$8&lt;&gt;"",PART2022!$A$8,"")</f>
        <v/>
      </c>
      <c r="C5" t="str">
        <f>IF(PART2022!D6&lt;&gt;"",PART2022!D6,"")</f>
        <v/>
      </c>
      <c r="D5">
        <f>PART2022!E6</f>
        <v>0</v>
      </c>
      <c r="E5" s="27" t="s">
        <v>4</v>
      </c>
      <c r="F5" s="7"/>
      <c r="G5" t="str">
        <f>IF(PART2022!E6="VOCAL","VOC",IF(PART2022!E6="INSTRUMENTAL","INST",""))</f>
        <v/>
      </c>
      <c r="H5" s="26">
        <f>PART2022!C$3</f>
        <v>2022</v>
      </c>
      <c r="I5" t="str">
        <f>IF(PART2022!G6&lt;&gt;"",PART2022!G6,"")</f>
        <v/>
      </c>
      <c r="J5">
        <f>PART2022!H6</f>
        <v>0</v>
      </c>
      <c r="L5" t="str">
        <f>IF(PART2022!$A$6&lt;&gt;"",PART2022!$A$6,"")</f>
        <v/>
      </c>
    </row>
    <row r="6" spans="1:12" x14ac:dyDescent="0.2">
      <c r="A6" t="str">
        <f>PART2022!$A$3</f>
        <v>PAPIER</v>
      </c>
      <c r="B6" s="28" t="str">
        <f>IF(PART2022!$A$8&lt;&gt;"",PART2022!$A$8,"")</f>
        <v/>
      </c>
      <c r="C6" t="str">
        <f>IF(PART2022!D7&lt;&gt;"",PART2022!D7,"")</f>
        <v/>
      </c>
      <c r="D6">
        <f>PART2022!E7</f>
        <v>0</v>
      </c>
      <c r="E6" s="27" t="s">
        <v>4</v>
      </c>
      <c r="F6" s="7"/>
      <c r="G6" t="str">
        <f>IF(PART2022!E7="VOCAL","VOC",IF(PART2022!E7="INSTRUMENTAL","INST",""))</f>
        <v/>
      </c>
      <c r="H6" s="26">
        <f>PART2022!C$3</f>
        <v>2022</v>
      </c>
      <c r="I6" t="str">
        <f>IF(PART2022!G7&lt;&gt;"",PART2022!G7,"")</f>
        <v/>
      </c>
      <c r="J6">
        <f>PART2022!H7</f>
        <v>0</v>
      </c>
      <c r="L6" t="str">
        <f>IF(PART2022!$A$6&lt;&gt;"",PART2022!$A$6,"")</f>
        <v/>
      </c>
    </row>
    <row r="7" spans="1:12" x14ac:dyDescent="0.2">
      <c r="A7" t="str">
        <f>PART2022!$A$3</f>
        <v>PAPIER</v>
      </c>
      <c r="B7" s="28" t="str">
        <f>IF(PART2022!$A$8&lt;&gt;"",PART2022!$A$8,"")</f>
        <v/>
      </c>
      <c r="C7" t="str">
        <f>IF(PART2022!D8&lt;&gt;"",PART2022!D8,"")</f>
        <v/>
      </c>
      <c r="D7">
        <f>PART2022!E8</f>
        <v>0</v>
      </c>
      <c r="E7" s="27" t="s">
        <v>4</v>
      </c>
      <c r="F7" s="7"/>
      <c r="G7" t="str">
        <f>IF(PART2022!E8="VOCAL","VOC",IF(PART2022!E8="INSTRUMENTAL","INST",""))</f>
        <v/>
      </c>
      <c r="H7" s="26">
        <f>PART2022!C$3</f>
        <v>2022</v>
      </c>
      <c r="I7" t="str">
        <f>IF(PART2022!G8&lt;&gt;"",PART2022!G8,"")</f>
        <v/>
      </c>
      <c r="J7">
        <f>PART2022!H8</f>
        <v>0</v>
      </c>
      <c r="L7" t="str">
        <f>IF(PART2022!$A$6&lt;&gt;"",PART2022!$A$6,"")</f>
        <v/>
      </c>
    </row>
    <row r="8" spans="1:12" x14ac:dyDescent="0.2">
      <c r="A8" t="str">
        <f>PART2022!$A$3</f>
        <v>PAPIER</v>
      </c>
      <c r="B8" s="28" t="str">
        <f>IF(PART2022!$A$8&lt;&gt;"",PART2022!$A$8,"")</f>
        <v/>
      </c>
      <c r="C8" t="str">
        <f>IF(PART2022!D9&lt;&gt;"",PART2022!D9,"")</f>
        <v/>
      </c>
      <c r="D8">
        <f>PART2022!E9</f>
        <v>0</v>
      </c>
      <c r="E8" s="27" t="s">
        <v>4</v>
      </c>
      <c r="F8" s="7"/>
      <c r="G8" t="str">
        <f>IF(PART2022!E9="VOCAL","VOC",IF(PART2022!E9="INSTRUMENTAL","INST",""))</f>
        <v/>
      </c>
      <c r="H8" s="26">
        <f>PART2022!C$3</f>
        <v>2022</v>
      </c>
      <c r="I8" t="str">
        <f>IF(PART2022!G9&lt;&gt;"",PART2022!G9,"")</f>
        <v/>
      </c>
      <c r="J8">
        <f>PART2022!H9</f>
        <v>0</v>
      </c>
      <c r="L8" t="str">
        <f>IF(PART2022!$A$6&lt;&gt;"",PART2022!$A$6,"")</f>
        <v/>
      </c>
    </row>
    <row r="9" spans="1:12" x14ac:dyDescent="0.2">
      <c r="A9" t="str">
        <f>PART2022!$A$3</f>
        <v>PAPIER</v>
      </c>
      <c r="B9" s="28" t="str">
        <f>IF(PART2022!$A$8&lt;&gt;"",PART2022!$A$8,"")</f>
        <v/>
      </c>
      <c r="C9" t="str">
        <f>IF(PART2022!D10&lt;&gt;"",PART2022!D10,"")</f>
        <v/>
      </c>
      <c r="D9">
        <f>PART2022!E10</f>
        <v>0</v>
      </c>
      <c r="E9" s="27" t="s">
        <v>4</v>
      </c>
      <c r="F9" s="7"/>
      <c r="G9" t="str">
        <f>IF(PART2022!E10="VOCAL","VOC",IF(PART2022!E10="INSTRUMENTAL","INST",""))</f>
        <v/>
      </c>
      <c r="H9" s="26">
        <f>PART2022!C$3</f>
        <v>2022</v>
      </c>
      <c r="I9" t="str">
        <f>IF(PART2022!G10&lt;&gt;"",PART2022!G10,"")</f>
        <v/>
      </c>
      <c r="J9">
        <f>PART2022!H10</f>
        <v>0</v>
      </c>
      <c r="L9" t="str">
        <f>IF(PART2022!$A$6&lt;&gt;"",PART2022!$A$6,"")</f>
        <v/>
      </c>
    </row>
    <row r="10" spans="1:12" x14ac:dyDescent="0.2">
      <c r="A10" t="str">
        <f>PART2022!$A$3</f>
        <v>PAPIER</v>
      </c>
      <c r="B10" s="28" t="str">
        <f>IF(PART2022!$A$8&lt;&gt;"",PART2022!$A$8,"")</f>
        <v/>
      </c>
      <c r="C10" t="str">
        <f>IF(PART2022!D11&lt;&gt;"",PART2022!D11,"")</f>
        <v/>
      </c>
      <c r="D10">
        <f>PART2022!E11</f>
        <v>0</v>
      </c>
      <c r="E10" s="27" t="s">
        <v>4</v>
      </c>
      <c r="F10" s="7"/>
      <c r="G10" t="str">
        <f>IF(PART2022!E11="VOCAL","VOC",IF(PART2022!E11="INSTRUMENTAL","INST",""))</f>
        <v/>
      </c>
      <c r="H10" s="26">
        <f>PART2022!C$3</f>
        <v>2022</v>
      </c>
      <c r="I10" t="str">
        <f>IF(PART2022!G11&lt;&gt;"",PART2022!G11,"")</f>
        <v/>
      </c>
      <c r="J10">
        <f>PART2022!H11</f>
        <v>0</v>
      </c>
      <c r="L10" t="str">
        <f>IF(PART2022!$A$6&lt;&gt;"",PART2022!$A$6,"")</f>
        <v/>
      </c>
    </row>
    <row r="11" spans="1:12" x14ac:dyDescent="0.2">
      <c r="A11" t="str">
        <f>PART2022!$A$3</f>
        <v>PAPIER</v>
      </c>
      <c r="B11" s="28" t="str">
        <f>IF(PART2022!$A$8&lt;&gt;"",PART2022!$A$8,"")</f>
        <v/>
      </c>
      <c r="C11" t="str">
        <f>IF(PART2022!D12&lt;&gt;"",PART2022!D12,"")</f>
        <v/>
      </c>
      <c r="D11">
        <f>PART2022!E12</f>
        <v>0</v>
      </c>
      <c r="E11" s="27" t="s">
        <v>4</v>
      </c>
      <c r="F11" s="7"/>
      <c r="G11" t="str">
        <f>IF(PART2022!E12="VOCAL","VOC",IF(PART2022!E12="INSTRUMENTAL","INST",""))</f>
        <v/>
      </c>
      <c r="H11" s="26">
        <f>PART2022!C$3</f>
        <v>2022</v>
      </c>
      <c r="I11" t="str">
        <f>IF(PART2022!G12&lt;&gt;"",PART2022!G12,"")</f>
        <v/>
      </c>
      <c r="J11">
        <f>PART2022!H12</f>
        <v>0</v>
      </c>
      <c r="L11" t="str">
        <f>IF(PART2022!$A$6&lt;&gt;"",PART2022!$A$6,"")</f>
        <v/>
      </c>
    </row>
    <row r="12" spans="1:12" x14ac:dyDescent="0.2">
      <c r="A12" t="str">
        <f>PART2022!$A$3</f>
        <v>PAPIER</v>
      </c>
      <c r="B12" s="28" t="str">
        <f>IF(PART2022!$A$8&lt;&gt;"",PART2022!$A$8,"")</f>
        <v/>
      </c>
      <c r="C12" t="str">
        <f>IF(PART2022!D13&lt;&gt;"",PART2022!D13,"")</f>
        <v/>
      </c>
      <c r="D12">
        <f>PART2022!E13</f>
        <v>0</v>
      </c>
      <c r="E12" s="27" t="s">
        <v>4</v>
      </c>
      <c r="F12" s="7"/>
      <c r="G12" t="str">
        <f>IF(PART2022!E13="VOCAL","VOC",IF(PART2022!E13="INSTRUMENTAL","INST",""))</f>
        <v/>
      </c>
      <c r="H12" s="26">
        <f>PART2022!C$3</f>
        <v>2022</v>
      </c>
      <c r="I12" t="str">
        <f>IF(PART2022!G13&lt;&gt;"",PART2022!G13,"")</f>
        <v/>
      </c>
      <c r="J12">
        <f>PART2022!H13</f>
        <v>0</v>
      </c>
      <c r="L12" t="str">
        <f>IF(PART2022!$A$6&lt;&gt;"",PART2022!$A$6,"")</f>
        <v/>
      </c>
    </row>
    <row r="13" spans="1:12" x14ac:dyDescent="0.2">
      <c r="A13" t="str">
        <f>PART2022!$A$3</f>
        <v>PAPIER</v>
      </c>
      <c r="B13" s="28" t="str">
        <f>IF(PART2022!$A$8&lt;&gt;"",PART2022!$A$8,"")</f>
        <v/>
      </c>
      <c r="C13" t="str">
        <f>IF(PART2022!D14&lt;&gt;"",PART2022!D14,"")</f>
        <v/>
      </c>
      <c r="D13">
        <f>PART2022!E14</f>
        <v>0</v>
      </c>
      <c r="E13" s="27" t="s">
        <v>4</v>
      </c>
      <c r="F13" s="7"/>
      <c r="G13" t="str">
        <f>IF(PART2022!E14="VOCAL","VOC",IF(PART2022!E14="INSTRUMENTAL","INST",""))</f>
        <v/>
      </c>
      <c r="H13" s="26">
        <f>PART2022!C$3</f>
        <v>2022</v>
      </c>
      <c r="I13" t="str">
        <f>IF(PART2022!G14&lt;&gt;"",PART2022!G14,"")</f>
        <v/>
      </c>
      <c r="J13">
        <f>PART2022!H14</f>
        <v>0</v>
      </c>
      <c r="L13" t="str">
        <f>IF(PART2022!$A$6&lt;&gt;"",PART2022!$A$6,"")</f>
        <v/>
      </c>
    </row>
    <row r="14" spans="1:12" x14ac:dyDescent="0.2">
      <c r="A14" t="str">
        <f>PART2022!$A$3</f>
        <v>PAPIER</v>
      </c>
      <c r="B14" s="28" t="str">
        <f>IF(PART2022!$A$8&lt;&gt;"",PART2022!$A$8,"")</f>
        <v/>
      </c>
      <c r="C14" t="str">
        <f>IF(PART2022!D15&lt;&gt;"",PART2022!D15,"")</f>
        <v/>
      </c>
      <c r="D14">
        <f>PART2022!E15</f>
        <v>0</v>
      </c>
      <c r="E14" s="27" t="s">
        <v>4</v>
      </c>
      <c r="F14" s="7"/>
      <c r="G14" t="str">
        <f>IF(PART2022!E15="VOCAL","VOC",IF(PART2022!E15="INSTRUMENTAL","INST",""))</f>
        <v/>
      </c>
      <c r="H14" s="26">
        <f>PART2022!C$3</f>
        <v>2022</v>
      </c>
      <c r="I14" t="str">
        <f>IF(PART2022!G15&lt;&gt;"",PART2022!G15,"")</f>
        <v/>
      </c>
      <c r="J14">
        <f>PART2022!H15</f>
        <v>0</v>
      </c>
      <c r="L14" t="str">
        <f>IF(PART2022!$A$6&lt;&gt;"",PART2022!$A$6,"")</f>
        <v/>
      </c>
    </row>
    <row r="15" spans="1:12" x14ac:dyDescent="0.2">
      <c r="A15" t="str">
        <f>PART2022!$A$3</f>
        <v>PAPIER</v>
      </c>
      <c r="B15" s="28" t="str">
        <f>IF(PART2022!$A$8&lt;&gt;"",PART2022!$A$8,"")</f>
        <v/>
      </c>
      <c r="C15" t="str">
        <f>IF(PART2022!D16&lt;&gt;"",PART2022!D16,"")</f>
        <v/>
      </c>
      <c r="D15">
        <f>PART2022!E16</f>
        <v>0</v>
      </c>
      <c r="E15" s="27" t="s">
        <v>4</v>
      </c>
      <c r="F15" s="7"/>
      <c r="G15" t="str">
        <f>IF(PART2022!E16="VOCAL","VOC",IF(PART2022!E16="INSTRUMENTAL","INST",""))</f>
        <v/>
      </c>
      <c r="H15" s="26">
        <f>PART2022!C$3</f>
        <v>2022</v>
      </c>
      <c r="I15" t="str">
        <f>IF(PART2022!G16&lt;&gt;"",PART2022!G16,"")</f>
        <v/>
      </c>
      <c r="J15">
        <f>PART2022!H16</f>
        <v>0</v>
      </c>
      <c r="L15" t="str">
        <f>IF(PART2022!$A$6&lt;&gt;"",PART2022!$A$6,"")</f>
        <v/>
      </c>
    </row>
    <row r="16" spans="1:12" x14ac:dyDescent="0.2">
      <c r="A16" t="str">
        <f>PART2022!$A$3</f>
        <v>PAPIER</v>
      </c>
      <c r="B16" s="28" t="str">
        <f>IF(PART2022!$A$8&lt;&gt;"",PART2022!$A$8,"")</f>
        <v/>
      </c>
      <c r="C16" t="str">
        <f>IF(PART2022!D17&lt;&gt;"",PART2022!D17,"")</f>
        <v/>
      </c>
      <c r="D16">
        <f>PART2022!E17</f>
        <v>0</v>
      </c>
      <c r="E16" s="27" t="s">
        <v>4</v>
      </c>
      <c r="F16" s="7"/>
      <c r="G16" t="str">
        <f>IF(PART2022!E17="VOCAL","VOC",IF(PART2022!E17="INSTRUMENTAL","INST",""))</f>
        <v/>
      </c>
      <c r="H16" s="26">
        <f>PART2022!C$3</f>
        <v>2022</v>
      </c>
      <c r="I16" t="str">
        <f>IF(PART2022!G17&lt;&gt;"",PART2022!G17,"")</f>
        <v/>
      </c>
      <c r="J16">
        <f>PART2022!H17</f>
        <v>0</v>
      </c>
      <c r="L16" t="str">
        <f>IF(PART2022!$A$6&lt;&gt;"",PART2022!$A$6,"")</f>
        <v/>
      </c>
    </row>
    <row r="17" spans="1:12" x14ac:dyDescent="0.2">
      <c r="A17" t="str">
        <f>PART2022!$A$3</f>
        <v>PAPIER</v>
      </c>
      <c r="B17" s="28" t="str">
        <f>IF(PART2022!$A$8&lt;&gt;"",PART2022!$A$8,"")</f>
        <v/>
      </c>
      <c r="C17" t="str">
        <f>IF(PART2022!D18&lt;&gt;"",PART2022!D18,"")</f>
        <v/>
      </c>
      <c r="D17">
        <f>PART2022!E18</f>
        <v>0</v>
      </c>
      <c r="E17" s="27" t="s">
        <v>4</v>
      </c>
      <c r="F17" s="7"/>
      <c r="G17" t="str">
        <f>IF(PART2022!E18="VOCAL","VOC",IF(PART2022!E18="INSTRUMENTAL","INST",""))</f>
        <v/>
      </c>
      <c r="H17" s="26">
        <f>PART2022!C$3</f>
        <v>2022</v>
      </c>
      <c r="I17" t="str">
        <f>IF(PART2022!G18&lt;&gt;"",PART2022!G18,"")</f>
        <v/>
      </c>
      <c r="J17">
        <f>PART2022!H18</f>
        <v>0</v>
      </c>
      <c r="L17" t="str">
        <f>IF(PART2022!$A$6&lt;&gt;"",PART2022!$A$6,"")</f>
        <v/>
      </c>
    </row>
    <row r="18" spans="1:12" x14ac:dyDescent="0.2">
      <c r="A18" t="str">
        <f>PART2022!$A$3</f>
        <v>PAPIER</v>
      </c>
      <c r="B18" s="28" t="str">
        <f>IF(PART2022!$A$8&lt;&gt;"",PART2022!$A$8,"")</f>
        <v/>
      </c>
      <c r="C18" t="str">
        <f>IF(PART2022!D19&lt;&gt;"",PART2022!D19,"")</f>
        <v/>
      </c>
      <c r="D18">
        <f>PART2022!E19</f>
        <v>0</v>
      </c>
      <c r="E18" s="27" t="s">
        <v>4</v>
      </c>
      <c r="F18" s="7"/>
      <c r="G18" t="str">
        <f>IF(PART2022!E19="VOCAL","VOC",IF(PART2022!E19="INSTRUMENTAL","INST",""))</f>
        <v/>
      </c>
      <c r="H18" s="26">
        <f>PART2022!C$3</f>
        <v>2022</v>
      </c>
      <c r="I18" t="str">
        <f>IF(PART2022!G19&lt;&gt;"",PART2022!G19,"")</f>
        <v/>
      </c>
      <c r="J18">
        <f>PART2022!H19</f>
        <v>0</v>
      </c>
      <c r="L18" t="str">
        <f>IF(PART2022!$A$6&lt;&gt;"",PART2022!$A$6,"")</f>
        <v/>
      </c>
    </row>
    <row r="19" spans="1:12" x14ac:dyDescent="0.2">
      <c r="A19" t="str">
        <f>PART2022!$A$3</f>
        <v>PAPIER</v>
      </c>
      <c r="B19" s="28" t="str">
        <f>IF(PART2022!$A$8&lt;&gt;"",PART2022!$A$8,"")</f>
        <v/>
      </c>
      <c r="C19" t="str">
        <f>IF(PART2022!D20&lt;&gt;"",PART2022!D20,"")</f>
        <v/>
      </c>
      <c r="D19">
        <f>PART2022!E20</f>
        <v>0</v>
      </c>
      <c r="E19" s="27" t="s">
        <v>4</v>
      </c>
      <c r="F19" s="7"/>
      <c r="G19" t="str">
        <f>IF(PART2022!E20="VOCAL","VOC",IF(PART2022!E20="INSTRUMENTAL","INST",""))</f>
        <v/>
      </c>
      <c r="H19" s="26">
        <f>PART2022!C$3</f>
        <v>2022</v>
      </c>
      <c r="I19" t="str">
        <f>IF(PART2022!G20&lt;&gt;"",PART2022!G20,"")</f>
        <v/>
      </c>
      <c r="J19">
        <f>PART2022!H20</f>
        <v>0</v>
      </c>
      <c r="L19" t="str">
        <f>IF(PART2022!$A$6&lt;&gt;"",PART2022!$A$6,"")</f>
        <v/>
      </c>
    </row>
    <row r="20" spans="1:12" x14ac:dyDescent="0.2">
      <c r="A20" t="str">
        <f>PART2022!$A$3</f>
        <v>PAPIER</v>
      </c>
      <c r="B20" s="28" t="str">
        <f>IF(PART2022!$A$8&lt;&gt;"",PART2022!$A$8,"")</f>
        <v/>
      </c>
      <c r="C20" t="str">
        <f>IF(PART2022!D21&lt;&gt;"",PART2022!D21,"")</f>
        <v/>
      </c>
      <c r="D20">
        <f>PART2022!E21</f>
        <v>0</v>
      </c>
      <c r="E20" s="27" t="s">
        <v>4</v>
      </c>
      <c r="F20" s="7"/>
      <c r="G20" t="str">
        <f>IF(PART2022!E21="VOCAL","VOC",IF(PART2022!E21="INSTRUMENTAL","INST",""))</f>
        <v/>
      </c>
      <c r="H20" s="26">
        <f>PART2022!C$3</f>
        <v>2022</v>
      </c>
      <c r="I20" t="str">
        <f>IF(PART2022!G21&lt;&gt;"",PART2022!G21,"")</f>
        <v/>
      </c>
      <c r="J20">
        <f>PART2022!H21</f>
        <v>0</v>
      </c>
      <c r="L20" t="str">
        <f>IF(PART2022!$A$6&lt;&gt;"",PART2022!$A$6,"")</f>
        <v/>
      </c>
    </row>
    <row r="21" spans="1:12" x14ac:dyDescent="0.2">
      <c r="A21" t="str">
        <f>PART2022!$A$3</f>
        <v>PAPIER</v>
      </c>
      <c r="B21" s="28" t="str">
        <f>IF(PART2022!$A$8&lt;&gt;"",PART2022!$A$8,"")</f>
        <v/>
      </c>
      <c r="C21" t="str">
        <f>IF(PART2022!D22&lt;&gt;"",PART2022!D22,"")</f>
        <v/>
      </c>
      <c r="D21">
        <f>PART2022!E22</f>
        <v>0</v>
      </c>
      <c r="E21" s="27" t="s">
        <v>4</v>
      </c>
      <c r="F21" s="7"/>
      <c r="G21" t="str">
        <f>IF(PART2022!E22="VOCAL","VOC",IF(PART2022!E22="INSTRUMENTAL","INST",""))</f>
        <v/>
      </c>
      <c r="H21" s="26">
        <f>PART2022!C$3</f>
        <v>2022</v>
      </c>
      <c r="I21" t="str">
        <f>IF(PART2022!G22&lt;&gt;"",PART2022!G22,"")</f>
        <v/>
      </c>
      <c r="J21">
        <f>PART2022!H22</f>
        <v>0</v>
      </c>
      <c r="L21" t="str">
        <f>IF(PART2022!$A$6&lt;&gt;"",PART2022!$A$6,"")</f>
        <v/>
      </c>
    </row>
    <row r="22" spans="1:12" x14ac:dyDescent="0.2">
      <c r="A22" t="str">
        <f>PART2022!$A$3</f>
        <v>PAPIER</v>
      </c>
      <c r="B22" s="28" t="str">
        <f>IF(PART2022!$A$8&lt;&gt;"",PART2022!$A$8,"")</f>
        <v/>
      </c>
      <c r="C22" t="str">
        <f>IF(PART2022!D23&lt;&gt;"",PART2022!D23,"")</f>
        <v/>
      </c>
      <c r="D22">
        <f>PART2022!E23</f>
        <v>0</v>
      </c>
      <c r="E22" s="27" t="s">
        <v>4</v>
      </c>
      <c r="F22" s="7"/>
      <c r="G22" t="str">
        <f>IF(PART2022!E23="VOCAL","VOC",IF(PART2022!E23="INSTRUMENTAL","INST",""))</f>
        <v/>
      </c>
      <c r="H22" s="26">
        <f>PART2022!C$3</f>
        <v>2022</v>
      </c>
      <c r="I22" t="str">
        <f>IF(PART2022!G23&lt;&gt;"",PART2022!G23,"")</f>
        <v/>
      </c>
      <c r="J22">
        <f>PART2022!H23</f>
        <v>0</v>
      </c>
      <c r="L22" t="str">
        <f>IF(PART2022!$A$6&lt;&gt;"",PART2022!$A$6,"")</f>
        <v/>
      </c>
    </row>
    <row r="23" spans="1:12" x14ac:dyDescent="0.2">
      <c r="A23" t="str">
        <f>PART2022!$A$3</f>
        <v>PAPIER</v>
      </c>
      <c r="B23" s="28" t="str">
        <f>IF(PART2022!$A$8&lt;&gt;"",PART2022!$A$8,"")</f>
        <v/>
      </c>
      <c r="C23" t="str">
        <f>IF(PART2022!D24&lt;&gt;"",PART2022!D24,"")</f>
        <v/>
      </c>
      <c r="D23">
        <f>PART2022!E24</f>
        <v>0</v>
      </c>
      <c r="E23" s="27" t="s">
        <v>4</v>
      </c>
      <c r="F23" s="7"/>
      <c r="G23" t="str">
        <f>IF(PART2022!E24="VOCAL","VOC",IF(PART2022!E24="INSTRUMENTAL","INST",""))</f>
        <v/>
      </c>
      <c r="H23" s="26">
        <f>PART2022!C$3</f>
        <v>2022</v>
      </c>
      <c r="I23" t="str">
        <f>IF(PART2022!G24&lt;&gt;"",PART2022!G24,"")</f>
        <v/>
      </c>
      <c r="J23">
        <f>PART2022!H24</f>
        <v>0</v>
      </c>
      <c r="L23" t="str">
        <f>IF(PART2022!$A$6&lt;&gt;"",PART2022!$A$6,"")</f>
        <v/>
      </c>
    </row>
    <row r="24" spans="1:12" x14ac:dyDescent="0.2">
      <c r="A24" t="str">
        <f>PART2022!$A$3</f>
        <v>PAPIER</v>
      </c>
      <c r="B24" s="28" t="str">
        <f>IF(PART2022!$A$8&lt;&gt;"",PART2022!$A$8,"")</f>
        <v/>
      </c>
      <c r="C24" t="str">
        <f>IF(PART2022!D25&lt;&gt;"",PART2022!D25,"")</f>
        <v/>
      </c>
      <c r="D24">
        <f>PART2022!E25</f>
        <v>0</v>
      </c>
      <c r="E24" s="27" t="s">
        <v>4</v>
      </c>
      <c r="F24" s="7"/>
      <c r="G24" t="str">
        <f>IF(PART2022!E25="VOCAL","VOC",IF(PART2022!E25="INSTRUMENTAL","INST",""))</f>
        <v/>
      </c>
      <c r="H24" s="26">
        <f>PART2022!C$3</f>
        <v>2022</v>
      </c>
      <c r="I24" t="str">
        <f>IF(PART2022!G25&lt;&gt;"",PART2022!G25,"")</f>
        <v/>
      </c>
      <c r="J24">
        <f>PART2022!H25</f>
        <v>0</v>
      </c>
      <c r="L24" t="str">
        <f>IF(PART2022!$A$6&lt;&gt;"",PART2022!$A$6,"")</f>
        <v/>
      </c>
    </row>
    <row r="25" spans="1:12" x14ac:dyDescent="0.2">
      <c r="A25" t="str">
        <f>PART2022!$A$3</f>
        <v>PAPIER</v>
      </c>
      <c r="B25" s="28" t="str">
        <f>IF(PART2022!$A$8&lt;&gt;"",PART2022!$A$8,"")</f>
        <v/>
      </c>
      <c r="C25" t="str">
        <f>IF(PART2022!D26&lt;&gt;"",PART2022!D26,"")</f>
        <v/>
      </c>
      <c r="D25">
        <f>PART2022!E26</f>
        <v>0</v>
      </c>
      <c r="E25" s="27" t="s">
        <v>4</v>
      </c>
      <c r="F25" s="7"/>
      <c r="G25" t="str">
        <f>IF(PART2022!E26="VOCAL","VOC",IF(PART2022!E26="INSTRUMENTAL","INST",""))</f>
        <v/>
      </c>
      <c r="H25" s="26">
        <f>PART2022!C$3</f>
        <v>2022</v>
      </c>
      <c r="I25" t="str">
        <f>IF(PART2022!G26&lt;&gt;"",PART2022!G26,"")</f>
        <v/>
      </c>
      <c r="J25">
        <f>PART2022!H26</f>
        <v>0</v>
      </c>
      <c r="L25" t="str">
        <f>IF(PART2022!$A$6&lt;&gt;"",PART2022!$A$6,"")</f>
        <v/>
      </c>
    </row>
    <row r="26" spans="1:12" x14ac:dyDescent="0.2">
      <c r="A26" t="str">
        <f>PART2022!$A$3</f>
        <v>PAPIER</v>
      </c>
      <c r="B26" s="28" t="str">
        <f>IF(PART2022!$A$8&lt;&gt;"",PART2022!$A$8,"")</f>
        <v/>
      </c>
      <c r="C26" t="str">
        <f>IF(PART2022!D27&lt;&gt;"",PART2022!D27,"")</f>
        <v/>
      </c>
      <c r="D26">
        <f>PART2022!E27</f>
        <v>0</v>
      </c>
      <c r="E26" s="27" t="s">
        <v>4</v>
      </c>
      <c r="F26" s="7"/>
      <c r="G26" t="str">
        <f>IF(PART2022!E27="VOCAL","VOC",IF(PART2022!E27="INSTRUMENTAL","INST",""))</f>
        <v/>
      </c>
      <c r="H26" s="26">
        <f>PART2022!C$3</f>
        <v>2022</v>
      </c>
      <c r="I26" t="str">
        <f>IF(PART2022!G27&lt;&gt;"",PART2022!G27,"")</f>
        <v/>
      </c>
      <c r="J26">
        <f>PART2022!H27</f>
        <v>0</v>
      </c>
      <c r="L26" t="str">
        <f>IF(PART2022!$A$6&lt;&gt;"",PART2022!$A$6,"")</f>
        <v/>
      </c>
    </row>
    <row r="27" spans="1:12" x14ac:dyDescent="0.2">
      <c r="A27" t="str">
        <f>PART2022!$A$3</f>
        <v>PAPIER</v>
      </c>
      <c r="B27" s="28" t="str">
        <f>IF(PART2022!$A$8&lt;&gt;"",PART2022!$A$8,"")</f>
        <v/>
      </c>
      <c r="C27" t="str">
        <f>IF(PART2022!D28&lt;&gt;"",PART2022!D28,"")</f>
        <v/>
      </c>
      <c r="D27">
        <f>PART2022!E28</f>
        <v>0</v>
      </c>
      <c r="E27" s="27" t="s">
        <v>4</v>
      </c>
      <c r="F27" s="7"/>
      <c r="G27" t="str">
        <f>IF(PART2022!E28="VOCAL","VOC",IF(PART2022!E28="INSTRUMENTAL","INST",""))</f>
        <v/>
      </c>
      <c r="H27" s="26">
        <f>PART2022!C$3</f>
        <v>2022</v>
      </c>
      <c r="I27" t="str">
        <f>IF(PART2022!G28&lt;&gt;"",PART2022!G28,"")</f>
        <v/>
      </c>
      <c r="J27">
        <f>PART2022!H28</f>
        <v>0</v>
      </c>
      <c r="L27" t="str">
        <f>IF(PART2022!$A$6&lt;&gt;"",PART2022!$A$6,"")</f>
        <v/>
      </c>
    </row>
    <row r="28" spans="1:12" x14ac:dyDescent="0.2">
      <c r="A28" t="str">
        <f>PART2022!$A$3</f>
        <v>PAPIER</v>
      </c>
      <c r="B28" s="28" t="str">
        <f>IF(PART2022!$A$8&lt;&gt;"",PART2022!$A$8,"")</f>
        <v/>
      </c>
      <c r="C28" t="str">
        <f>IF(PART2022!D29&lt;&gt;"",PART2022!D29,"")</f>
        <v/>
      </c>
      <c r="D28">
        <f>PART2022!E29</f>
        <v>0</v>
      </c>
      <c r="E28" s="27" t="s">
        <v>4</v>
      </c>
      <c r="F28" s="7"/>
      <c r="G28" t="str">
        <f>IF(PART2022!E29="VOCAL","VOC",IF(PART2022!E29="INSTRUMENTAL","INST",""))</f>
        <v/>
      </c>
      <c r="H28" s="26">
        <f>PART2022!C$3</f>
        <v>2022</v>
      </c>
      <c r="I28" t="str">
        <f>IF(PART2022!G29&lt;&gt;"",PART2022!G29,"")</f>
        <v/>
      </c>
      <c r="J28">
        <f>PART2022!H29</f>
        <v>0</v>
      </c>
      <c r="L28" t="str">
        <f>IF(PART2022!$A$6&lt;&gt;"",PART2022!$A$6,"")</f>
        <v/>
      </c>
    </row>
    <row r="29" spans="1:12" x14ac:dyDescent="0.2">
      <c r="A29" t="str">
        <f>PART2022!$A$3</f>
        <v>PAPIER</v>
      </c>
      <c r="B29" s="28" t="str">
        <f>IF(PART2022!$A$8&lt;&gt;"",PART2022!$A$8,"")</f>
        <v/>
      </c>
      <c r="C29" t="str">
        <f>IF(PART2022!D30&lt;&gt;"",PART2022!D30,"")</f>
        <v/>
      </c>
      <c r="D29">
        <f>PART2022!E30</f>
        <v>0</v>
      </c>
      <c r="E29" s="27" t="s">
        <v>4</v>
      </c>
      <c r="F29" s="7"/>
      <c r="G29" t="str">
        <f>IF(PART2022!E30="VOCAL","VOC",IF(PART2022!E30="INSTRUMENTAL","INST",""))</f>
        <v/>
      </c>
      <c r="H29" s="26">
        <f>PART2022!C$3</f>
        <v>2022</v>
      </c>
      <c r="I29" t="str">
        <f>IF(PART2022!G30&lt;&gt;"",PART2022!G30,"")</f>
        <v/>
      </c>
      <c r="J29">
        <f>PART2022!H30</f>
        <v>0</v>
      </c>
      <c r="L29" t="str">
        <f>IF(PART2022!$A$6&lt;&gt;"",PART2022!$A$6,"")</f>
        <v/>
      </c>
    </row>
    <row r="30" spans="1:12" x14ac:dyDescent="0.2">
      <c r="A30" t="str">
        <f>PART2022!$A$3</f>
        <v>PAPIER</v>
      </c>
      <c r="B30" s="28" t="str">
        <f>IF(PART2022!$A$8&lt;&gt;"",PART2022!$A$8,"")</f>
        <v/>
      </c>
      <c r="C30" t="str">
        <f>IF(PART2022!D31&lt;&gt;"",PART2022!D31,"")</f>
        <v/>
      </c>
      <c r="D30">
        <f>PART2022!E31</f>
        <v>0</v>
      </c>
      <c r="E30" s="27" t="s">
        <v>4</v>
      </c>
      <c r="F30" s="7"/>
      <c r="G30" t="str">
        <f>IF(PART2022!E31="VOCAL","VOC",IF(PART2022!E31="INSTRUMENTAL","INST",""))</f>
        <v/>
      </c>
      <c r="H30" s="26">
        <f>PART2022!C$3</f>
        <v>2022</v>
      </c>
      <c r="I30" t="str">
        <f>IF(PART2022!G31&lt;&gt;"",PART2022!G31,"")</f>
        <v/>
      </c>
      <c r="J30">
        <f>PART2022!H31</f>
        <v>0</v>
      </c>
      <c r="L30" t="str">
        <f>IF(PART2022!$A$6&lt;&gt;"",PART2022!$A$6,"")</f>
        <v/>
      </c>
    </row>
    <row r="31" spans="1:12" x14ac:dyDescent="0.2">
      <c r="A31" t="str">
        <f>PART2022!$A$3</f>
        <v>PAPIER</v>
      </c>
      <c r="B31" s="28" t="str">
        <f>IF(PART2022!$A$8&lt;&gt;"",PART2022!$A$8,"")</f>
        <v/>
      </c>
      <c r="C31" t="str">
        <f>IF(PART2022!D32&lt;&gt;"",PART2022!D32,"")</f>
        <v/>
      </c>
      <c r="D31">
        <f>PART2022!E32</f>
        <v>0</v>
      </c>
      <c r="E31" s="27" t="s">
        <v>4</v>
      </c>
      <c r="F31" s="7"/>
      <c r="G31" t="str">
        <f>IF(PART2022!E32="VOCAL","VOC",IF(PART2022!E32="INSTRUMENTAL","INST",""))</f>
        <v/>
      </c>
      <c r="H31" s="26">
        <f>PART2022!C$3</f>
        <v>2022</v>
      </c>
      <c r="I31" t="str">
        <f>IF(PART2022!G32&lt;&gt;"",PART2022!G32,"")</f>
        <v/>
      </c>
      <c r="J31">
        <f>PART2022!H32</f>
        <v>0</v>
      </c>
      <c r="L31" t="str">
        <f>IF(PART2022!$A$6&lt;&gt;"",PART2022!$A$6,"")</f>
        <v/>
      </c>
    </row>
    <row r="32" spans="1:12" x14ac:dyDescent="0.2">
      <c r="A32" t="str">
        <f>PART2022!$A$3</f>
        <v>PAPIER</v>
      </c>
      <c r="B32" s="28" t="str">
        <f>IF(PART2022!$A$8&lt;&gt;"",PART2022!$A$8,"")</f>
        <v/>
      </c>
      <c r="C32" t="str">
        <f>IF(PART2022!D33&lt;&gt;"",PART2022!D33,"")</f>
        <v/>
      </c>
      <c r="D32">
        <f>PART2022!E33</f>
        <v>0</v>
      </c>
      <c r="E32" s="27" t="s">
        <v>4</v>
      </c>
      <c r="F32" s="7"/>
      <c r="G32" t="str">
        <f>IF(PART2022!E33="VOCAL","VOC",IF(PART2022!E33="INSTRUMENTAL","INST",""))</f>
        <v/>
      </c>
      <c r="H32" s="26">
        <f>PART2022!C$3</f>
        <v>2022</v>
      </c>
      <c r="I32" t="str">
        <f>IF(PART2022!G33&lt;&gt;"",PART2022!G33,"")</f>
        <v/>
      </c>
      <c r="J32">
        <f>PART2022!H33</f>
        <v>0</v>
      </c>
      <c r="L32" t="str">
        <f>IF(PART2022!$A$6&lt;&gt;"",PART2022!$A$6,"")</f>
        <v/>
      </c>
    </row>
    <row r="33" spans="1:12" x14ac:dyDescent="0.2">
      <c r="A33" t="str">
        <f>PART2022!$A$3</f>
        <v>PAPIER</v>
      </c>
      <c r="B33" s="28" t="str">
        <f>IF(PART2022!$A$8&lt;&gt;"",PART2022!$A$8,"")</f>
        <v/>
      </c>
      <c r="C33" t="str">
        <f>IF(PART2022!D34&lt;&gt;"",PART2022!D34,"")</f>
        <v/>
      </c>
      <c r="D33">
        <f>PART2022!E34</f>
        <v>0</v>
      </c>
      <c r="E33" s="27" t="s">
        <v>4</v>
      </c>
      <c r="F33" s="7"/>
      <c r="G33" t="str">
        <f>IF(PART2022!E34="VOCAL","VOC",IF(PART2022!E34="INSTRUMENTAL","INST",""))</f>
        <v/>
      </c>
      <c r="H33" s="26">
        <f>PART2022!C$3</f>
        <v>2022</v>
      </c>
      <c r="I33" t="str">
        <f>IF(PART2022!G34&lt;&gt;"",PART2022!G34,"")</f>
        <v/>
      </c>
      <c r="J33">
        <f>PART2022!H34</f>
        <v>0</v>
      </c>
      <c r="L33" t="str">
        <f>IF(PART2022!$A$6&lt;&gt;"",PART2022!$A$6,"")</f>
        <v/>
      </c>
    </row>
    <row r="34" spans="1:12" x14ac:dyDescent="0.2">
      <c r="A34" t="str">
        <f>PART2022!$A$3</f>
        <v>PAPIER</v>
      </c>
      <c r="B34" s="28" t="str">
        <f>IF(PART2022!$A$8&lt;&gt;"",PART2022!$A$8,"")</f>
        <v/>
      </c>
      <c r="C34" t="str">
        <f>IF(PART2022!D35&lt;&gt;"",PART2022!D35,"")</f>
        <v/>
      </c>
      <c r="D34">
        <f>PART2022!E35</f>
        <v>0</v>
      </c>
      <c r="E34" s="27" t="s">
        <v>4</v>
      </c>
      <c r="F34" s="7"/>
      <c r="G34" t="str">
        <f>IF(PART2022!E35="VOCAL","VOC",IF(PART2022!E35="INSTRUMENTAL","INST",""))</f>
        <v/>
      </c>
      <c r="H34" s="26">
        <f>PART2022!C$3</f>
        <v>2022</v>
      </c>
      <c r="I34" t="str">
        <f>IF(PART2022!G35&lt;&gt;"",PART2022!G35,"")</f>
        <v/>
      </c>
      <c r="J34">
        <f>PART2022!H35</f>
        <v>0</v>
      </c>
      <c r="L34" t="str">
        <f>IF(PART2022!$A$6&lt;&gt;"",PART2022!$A$6,"")</f>
        <v/>
      </c>
    </row>
    <row r="35" spans="1:12" x14ac:dyDescent="0.2">
      <c r="A35" t="str">
        <f>PART2022!$A$3</f>
        <v>PAPIER</v>
      </c>
      <c r="B35" s="28" t="str">
        <f>IF(PART2022!$A$8&lt;&gt;"",PART2022!$A$8,"")</f>
        <v/>
      </c>
      <c r="C35" t="str">
        <f>IF(PART2022!D36&lt;&gt;"",PART2022!D36,"")</f>
        <v/>
      </c>
      <c r="D35">
        <f>PART2022!E36</f>
        <v>0</v>
      </c>
      <c r="E35" s="27" t="s">
        <v>4</v>
      </c>
      <c r="F35" s="7"/>
      <c r="G35" t="str">
        <f>IF(PART2022!E36="VOCAL","VOC",IF(PART2022!E36="INSTRUMENTAL","INST",""))</f>
        <v/>
      </c>
      <c r="H35" s="26">
        <f>PART2022!C$3</f>
        <v>2022</v>
      </c>
      <c r="I35" t="str">
        <f>IF(PART2022!G36&lt;&gt;"",PART2022!G36,"")</f>
        <v/>
      </c>
      <c r="J35">
        <f>PART2022!H36</f>
        <v>0</v>
      </c>
      <c r="L35" t="str">
        <f>IF(PART2022!$A$6&lt;&gt;"",PART2022!$A$6,"")</f>
        <v/>
      </c>
    </row>
    <row r="36" spans="1:12" x14ac:dyDescent="0.2">
      <c r="A36" t="str">
        <f>PART2022!$A$3</f>
        <v>PAPIER</v>
      </c>
      <c r="B36" s="28" t="str">
        <f>IF(PART2022!$A$8&lt;&gt;"",PART2022!$A$8,"")</f>
        <v/>
      </c>
      <c r="C36" t="str">
        <f>IF(PART2022!D37&lt;&gt;"",PART2022!D37,"")</f>
        <v/>
      </c>
      <c r="D36">
        <f>PART2022!E37</f>
        <v>0</v>
      </c>
      <c r="E36" s="27" t="s">
        <v>4</v>
      </c>
      <c r="F36" s="7"/>
      <c r="G36" t="str">
        <f>IF(PART2022!E37="VOCAL","VOC",IF(PART2022!E37="INSTRUMENTAL","INST",""))</f>
        <v/>
      </c>
      <c r="H36" s="26">
        <f>PART2022!C$3</f>
        <v>2022</v>
      </c>
      <c r="I36" t="str">
        <f>IF(PART2022!G37&lt;&gt;"",PART2022!G37,"")</f>
        <v/>
      </c>
      <c r="J36">
        <f>PART2022!H37</f>
        <v>0</v>
      </c>
      <c r="L36" t="str">
        <f>IF(PART2022!$A$6&lt;&gt;"",PART2022!$A$6,"")</f>
        <v/>
      </c>
    </row>
    <row r="37" spans="1:12" x14ac:dyDescent="0.2">
      <c r="A37" t="str">
        <f>PART2022!$A$3</f>
        <v>PAPIER</v>
      </c>
      <c r="B37" s="28" t="str">
        <f>IF(PART2022!$A$8&lt;&gt;"",PART2022!$A$8,"")</f>
        <v/>
      </c>
      <c r="C37" t="str">
        <f>IF(PART2022!D38&lt;&gt;"",PART2022!D38,"")</f>
        <v/>
      </c>
      <c r="D37">
        <f>PART2022!E38</f>
        <v>0</v>
      </c>
      <c r="E37" s="27" t="s">
        <v>4</v>
      </c>
      <c r="F37" s="7"/>
      <c r="G37" t="str">
        <f>IF(PART2022!E38="VOCAL","VOC",IF(PART2022!E38="INSTRUMENTAL","INST",""))</f>
        <v/>
      </c>
      <c r="H37" s="26">
        <f>PART2022!C$3</f>
        <v>2022</v>
      </c>
      <c r="I37" t="str">
        <f>IF(PART2022!G38&lt;&gt;"",PART2022!G38,"")</f>
        <v/>
      </c>
      <c r="J37">
        <f>PART2022!H38</f>
        <v>0</v>
      </c>
      <c r="L37" t="str">
        <f>IF(PART2022!$A$6&lt;&gt;"",PART2022!$A$6,"")</f>
        <v/>
      </c>
    </row>
    <row r="38" spans="1:12" x14ac:dyDescent="0.2">
      <c r="A38" t="str">
        <f>PART2022!$A$3</f>
        <v>PAPIER</v>
      </c>
      <c r="B38" s="28" t="str">
        <f>IF(PART2022!$A$8&lt;&gt;"",PART2022!$A$8,"")</f>
        <v/>
      </c>
      <c r="C38" t="str">
        <f>IF(PART2022!D39&lt;&gt;"",PART2022!D39,"")</f>
        <v/>
      </c>
      <c r="D38">
        <f>PART2022!E39</f>
        <v>0</v>
      </c>
      <c r="E38" s="27" t="s">
        <v>4</v>
      </c>
      <c r="F38" s="7"/>
      <c r="G38" t="str">
        <f>IF(PART2022!E39="VOCAL","VOC",IF(PART2022!E39="INSTRUMENTAL","INST",""))</f>
        <v/>
      </c>
      <c r="H38" s="26">
        <f>PART2022!C$3</f>
        <v>2022</v>
      </c>
      <c r="I38" t="str">
        <f>IF(PART2022!G39&lt;&gt;"",PART2022!G39,"")</f>
        <v/>
      </c>
      <c r="J38">
        <f>PART2022!H39</f>
        <v>0</v>
      </c>
      <c r="L38" t="str">
        <f>IF(PART2022!$A$6&lt;&gt;"",PART2022!$A$6,"")</f>
        <v/>
      </c>
    </row>
    <row r="39" spans="1:12" x14ac:dyDescent="0.2">
      <c r="A39" t="str">
        <f>PART2022!$A$3</f>
        <v>PAPIER</v>
      </c>
      <c r="B39" s="28" t="str">
        <f>IF(PART2022!$A$8&lt;&gt;"",PART2022!$A$8,"")</f>
        <v/>
      </c>
      <c r="C39" t="str">
        <f>IF(PART2022!D40&lt;&gt;"",PART2022!D40,"")</f>
        <v/>
      </c>
      <c r="D39">
        <f>PART2022!E40</f>
        <v>0</v>
      </c>
      <c r="E39" s="27" t="s">
        <v>4</v>
      </c>
      <c r="F39" s="7"/>
      <c r="G39" t="str">
        <f>IF(PART2022!E40="VOCAL","VOC",IF(PART2022!E40="INSTRUMENTAL","INST",""))</f>
        <v/>
      </c>
      <c r="H39" s="26">
        <f>PART2022!C$3</f>
        <v>2022</v>
      </c>
      <c r="I39" t="str">
        <f>IF(PART2022!G40&lt;&gt;"",PART2022!G40,"")</f>
        <v/>
      </c>
      <c r="J39">
        <f>PART2022!H40</f>
        <v>0</v>
      </c>
      <c r="L39" t="str">
        <f>IF(PART2022!$A$6&lt;&gt;"",PART2022!$A$6,"")</f>
        <v/>
      </c>
    </row>
    <row r="40" spans="1:12" x14ac:dyDescent="0.2">
      <c r="A40" t="str">
        <f>PART2022!$A$3</f>
        <v>PAPIER</v>
      </c>
      <c r="B40" s="28" t="str">
        <f>IF(PART2022!$A$8&lt;&gt;"",PART2022!$A$8,"")</f>
        <v/>
      </c>
      <c r="C40" t="str">
        <f>IF(PART2022!D41&lt;&gt;"",PART2022!D41,"")</f>
        <v/>
      </c>
      <c r="D40">
        <f>PART2022!E41</f>
        <v>0</v>
      </c>
      <c r="E40" s="27" t="s">
        <v>4</v>
      </c>
      <c r="F40" s="7"/>
      <c r="G40" t="str">
        <f>IF(PART2022!E41="VOCAL","VOC",IF(PART2022!E41="INSTRUMENTAL","INST",""))</f>
        <v/>
      </c>
      <c r="H40" s="26">
        <f>PART2022!C$3</f>
        <v>2022</v>
      </c>
      <c r="I40" t="str">
        <f>IF(PART2022!G41&lt;&gt;"",PART2022!G41,"")</f>
        <v/>
      </c>
      <c r="J40">
        <f>PART2022!H41</f>
        <v>0</v>
      </c>
      <c r="L40" t="str">
        <f>IF(PART2022!$A$6&lt;&gt;"",PART2022!$A$6,"")</f>
        <v/>
      </c>
    </row>
    <row r="41" spans="1:12" x14ac:dyDescent="0.2">
      <c r="A41" t="str">
        <f>PART2022!$A$3</f>
        <v>PAPIER</v>
      </c>
      <c r="B41" s="28" t="str">
        <f>IF(PART2022!$A$8&lt;&gt;"",PART2022!$A$8,"")</f>
        <v/>
      </c>
      <c r="C41" t="str">
        <f>IF(PART2022!D42&lt;&gt;"",PART2022!D42,"")</f>
        <v/>
      </c>
      <c r="D41">
        <f>PART2022!E42</f>
        <v>0</v>
      </c>
      <c r="E41" s="27" t="s">
        <v>4</v>
      </c>
      <c r="F41" s="7"/>
      <c r="G41" t="str">
        <f>IF(PART2022!E42="VOCAL","VOC",IF(PART2022!E42="INSTRUMENTAL","INST",""))</f>
        <v/>
      </c>
      <c r="H41" s="26">
        <f>PART2022!C$3</f>
        <v>2022</v>
      </c>
      <c r="I41" t="str">
        <f>IF(PART2022!G42&lt;&gt;"",PART2022!G42,"")</f>
        <v/>
      </c>
      <c r="J41">
        <f>PART2022!H42</f>
        <v>0</v>
      </c>
      <c r="L41" t="str">
        <f>IF(PART2022!$A$6&lt;&gt;"",PART2022!$A$6,"")</f>
        <v/>
      </c>
    </row>
    <row r="42" spans="1:12" x14ac:dyDescent="0.2">
      <c r="A42" t="str">
        <f>PART2022!$A$3</f>
        <v>PAPIER</v>
      </c>
      <c r="B42" s="28" t="str">
        <f>IF(PART2022!$A$8&lt;&gt;"",PART2022!$A$8,"")</f>
        <v/>
      </c>
      <c r="C42" t="str">
        <f>IF(PART2022!D43&lt;&gt;"",PART2022!D43,"")</f>
        <v/>
      </c>
      <c r="D42">
        <f>PART2022!E43</f>
        <v>0</v>
      </c>
      <c r="E42" s="27" t="s">
        <v>4</v>
      </c>
      <c r="F42" s="7"/>
      <c r="G42" t="str">
        <f>IF(PART2022!E43="VOCAL","VOC",IF(PART2022!E43="INSTRUMENTAL","INST",""))</f>
        <v/>
      </c>
      <c r="H42" s="26">
        <f>PART2022!C$3</f>
        <v>2022</v>
      </c>
      <c r="I42" t="str">
        <f>IF(PART2022!G43&lt;&gt;"",PART2022!G43,"")</f>
        <v/>
      </c>
      <c r="J42">
        <f>PART2022!H43</f>
        <v>0</v>
      </c>
      <c r="L42" t="str">
        <f>IF(PART2022!$A$6&lt;&gt;"",PART2022!$A$6,"")</f>
        <v/>
      </c>
    </row>
    <row r="43" spans="1:12" x14ac:dyDescent="0.2">
      <c r="A43" t="str">
        <f>PART2022!$A$3</f>
        <v>PAPIER</v>
      </c>
      <c r="B43" s="28" t="str">
        <f>IF(PART2022!$A$8&lt;&gt;"",PART2022!$A$8,"")</f>
        <v/>
      </c>
      <c r="C43" t="str">
        <f>IF(PART2022!D44&lt;&gt;"",PART2022!D44,"")</f>
        <v/>
      </c>
      <c r="D43">
        <f>PART2022!E44</f>
        <v>0</v>
      </c>
      <c r="E43" s="27" t="s">
        <v>4</v>
      </c>
      <c r="F43" s="7"/>
      <c r="G43" t="str">
        <f>IF(PART2022!E44="VOCAL","VOC",IF(PART2022!E44="INSTRUMENTAL","INST",""))</f>
        <v/>
      </c>
      <c r="H43" s="26">
        <f>PART2022!C$3</f>
        <v>2022</v>
      </c>
      <c r="I43" t="str">
        <f>IF(PART2022!G44&lt;&gt;"",PART2022!G44,"")</f>
        <v/>
      </c>
      <c r="J43">
        <f>PART2022!H44</f>
        <v>0</v>
      </c>
      <c r="L43" t="str">
        <f>IF(PART2022!$A$6&lt;&gt;"",PART2022!$A$6,"")</f>
        <v/>
      </c>
    </row>
    <row r="44" spans="1:12" x14ac:dyDescent="0.2">
      <c r="A44" t="str">
        <f>PART2022!$A$3</f>
        <v>PAPIER</v>
      </c>
      <c r="B44" s="28" t="str">
        <f>IF(PART2022!$A$8&lt;&gt;"",PART2022!$A$8,"")</f>
        <v/>
      </c>
      <c r="C44" t="str">
        <f>IF(PART2022!D45&lt;&gt;"",PART2022!D45,"")</f>
        <v/>
      </c>
      <c r="D44">
        <f>PART2022!E45</f>
        <v>0</v>
      </c>
      <c r="E44" s="27" t="s">
        <v>4</v>
      </c>
      <c r="F44" s="7"/>
      <c r="G44" t="str">
        <f>IF(PART2022!E45="VOCAL","VOC",IF(PART2022!E45="INSTRUMENTAL","INST",""))</f>
        <v/>
      </c>
      <c r="H44" s="26">
        <f>PART2022!C$3</f>
        <v>2022</v>
      </c>
      <c r="I44" t="str">
        <f>IF(PART2022!G45&lt;&gt;"",PART2022!G45,"")</f>
        <v/>
      </c>
      <c r="J44">
        <f>PART2022!H45</f>
        <v>0</v>
      </c>
      <c r="L44" t="str">
        <f>IF(PART2022!$A$6&lt;&gt;"",PART2022!$A$6,"")</f>
        <v/>
      </c>
    </row>
    <row r="45" spans="1:12" x14ac:dyDescent="0.2">
      <c r="A45" t="str">
        <f>PART2022!$A$3</f>
        <v>PAPIER</v>
      </c>
      <c r="B45" s="28" t="str">
        <f>IF(PART2022!$A$8&lt;&gt;"",PART2022!$A$8,"")</f>
        <v/>
      </c>
      <c r="C45" t="str">
        <f>IF(PART2022!D46&lt;&gt;"",PART2022!D46,"")</f>
        <v/>
      </c>
      <c r="D45">
        <f>PART2022!E46</f>
        <v>0</v>
      </c>
      <c r="E45" s="27" t="s">
        <v>4</v>
      </c>
      <c r="F45" s="7"/>
      <c r="G45" t="str">
        <f>IF(PART2022!E46="VOCAL","VOC",IF(PART2022!E46="INSTRUMENTAL","INST",""))</f>
        <v/>
      </c>
      <c r="H45" s="26">
        <f>PART2022!C$3</f>
        <v>2022</v>
      </c>
      <c r="I45" t="str">
        <f>IF(PART2022!G46&lt;&gt;"",PART2022!G46,"")</f>
        <v/>
      </c>
      <c r="J45">
        <f>PART2022!H46</f>
        <v>0</v>
      </c>
      <c r="L45" t="str">
        <f>IF(PART2022!$A$6&lt;&gt;"",PART2022!$A$6,"")</f>
        <v/>
      </c>
    </row>
    <row r="46" spans="1:12" x14ac:dyDescent="0.2">
      <c r="A46" t="str">
        <f>PART2022!$A$3</f>
        <v>PAPIER</v>
      </c>
      <c r="B46" s="28" t="str">
        <f>IF(PART2022!$A$8&lt;&gt;"",PART2022!$A$8,"")</f>
        <v/>
      </c>
      <c r="C46" t="str">
        <f>IF(PART2022!D47&lt;&gt;"",PART2022!D47,"")</f>
        <v/>
      </c>
      <c r="D46">
        <f>PART2022!E47</f>
        <v>0</v>
      </c>
      <c r="E46" s="27" t="s">
        <v>4</v>
      </c>
      <c r="F46" s="7"/>
      <c r="G46" t="str">
        <f>IF(PART2022!E47="VOCAL","VOC",IF(PART2022!E47="INSTRUMENTAL","INST",""))</f>
        <v/>
      </c>
      <c r="H46" s="26">
        <f>PART2022!C$3</f>
        <v>2022</v>
      </c>
      <c r="I46" t="str">
        <f>IF(PART2022!G47&lt;&gt;"",PART2022!G47,"")</f>
        <v/>
      </c>
      <c r="J46">
        <f>PART2022!H47</f>
        <v>0</v>
      </c>
      <c r="L46" t="str">
        <f>IF(PART2022!$A$6&lt;&gt;"",PART2022!$A$6,"")</f>
        <v/>
      </c>
    </row>
    <row r="47" spans="1:12" x14ac:dyDescent="0.2">
      <c r="A47" t="str">
        <f>PART2022!$A$3</f>
        <v>PAPIER</v>
      </c>
      <c r="B47" s="28" t="str">
        <f>IF(PART2022!$A$8&lt;&gt;"",PART2022!$A$8,"")</f>
        <v/>
      </c>
      <c r="C47" t="str">
        <f>IF(PART2022!D48&lt;&gt;"",PART2022!D48,"")</f>
        <v/>
      </c>
      <c r="D47">
        <f>PART2022!E48</f>
        <v>0</v>
      </c>
      <c r="E47" s="27" t="s">
        <v>4</v>
      </c>
      <c r="F47" s="7"/>
      <c r="G47" t="str">
        <f>IF(PART2022!E48="VOCAL","VOC",IF(PART2022!E48="INSTRUMENTAL","INST",""))</f>
        <v/>
      </c>
      <c r="H47" s="26">
        <f>PART2022!C$3</f>
        <v>2022</v>
      </c>
      <c r="I47" t="str">
        <f>IF(PART2022!G48&lt;&gt;"",PART2022!G48,"")</f>
        <v/>
      </c>
      <c r="J47">
        <f>PART2022!H48</f>
        <v>0</v>
      </c>
      <c r="L47" t="str">
        <f>IF(PART2022!$A$6&lt;&gt;"",PART2022!$A$6,"")</f>
        <v/>
      </c>
    </row>
    <row r="48" spans="1:12" x14ac:dyDescent="0.2">
      <c r="A48" t="str">
        <f>PART2022!$A$3</f>
        <v>PAPIER</v>
      </c>
      <c r="B48" s="28" t="str">
        <f>IF(PART2022!$A$8&lt;&gt;"",PART2022!$A$8,"")</f>
        <v/>
      </c>
      <c r="C48" t="str">
        <f>IF(PART2022!D49&lt;&gt;"",PART2022!D49,"")</f>
        <v/>
      </c>
      <c r="D48">
        <f>PART2022!E49</f>
        <v>0</v>
      </c>
      <c r="E48" s="27" t="s">
        <v>4</v>
      </c>
      <c r="F48" s="7"/>
      <c r="G48" t="str">
        <f>IF(PART2022!E49="VOCAL","VOC",IF(PART2022!E49="INSTRUMENTAL","INST",""))</f>
        <v/>
      </c>
      <c r="H48" s="26">
        <f>PART2022!C$3</f>
        <v>2022</v>
      </c>
      <c r="I48" t="str">
        <f>IF(PART2022!G49&lt;&gt;"",PART2022!G49,"")</f>
        <v/>
      </c>
      <c r="J48">
        <f>PART2022!H49</f>
        <v>0</v>
      </c>
      <c r="L48" t="str">
        <f>IF(PART2022!$A$6&lt;&gt;"",PART2022!$A$6,"")</f>
        <v/>
      </c>
    </row>
    <row r="49" spans="1:12" x14ac:dyDescent="0.2">
      <c r="A49" t="str">
        <f>PART2022!$A$3</f>
        <v>PAPIER</v>
      </c>
      <c r="B49" s="28" t="str">
        <f>IF(PART2022!$A$8&lt;&gt;"",PART2022!$A$8,"")</f>
        <v/>
      </c>
      <c r="C49" t="str">
        <f>IF(PART2022!D50&lt;&gt;"",PART2022!D50,"")</f>
        <v/>
      </c>
      <c r="D49">
        <f>PART2022!E50</f>
        <v>0</v>
      </c>
      <c r="E49" s="27" t="s">
        <v>4</v>
      </c>
      <c r="F49" s="7"/>
      <c r="G49" t="str">
        <f>IF(PART2022!E50="VOCAL","VOC",IF(PART2022!E50="INSTRUMENTAL","INST",""))</f>
        <v/>
      </c>
      <c r="H49" s="26">
        <f>PART2022!C$3</f>
        <v>2022</v>
      </c>
      <c r="I49" t="str">
        <f>IF(PART2022!G50&lt;&gt;"",PART2022!G50,"")</f>
        <v/>
      </c>
      <c r="J49">
        <f>PART2022!H50</f>
        <v>0</v>
      </c>
      <c r="L49" t="str">
        <f>IF(PART2022!$A$6&lt;&gt;"",PART2022!$A$6,"")</f>
        <v/>
      </c>
    </row>
    <row r="50" spans="1:12" x14ac:dyDescent="0.2">
      <c r="A50" t="str">
        <f>PART2022!$A$3</f>
        <v>PAPIER</v>
      </c>
      <c r="B50" s="28" t="str">
        <f>IF(PART2022!$A$8&lt;&gt;"",PART2022!$A$8,"")</f>
        <v/>
      </c>
      <c r="C50" t="str">
        <f>IF(PART2022!D51&lt;&gt;"",PART2022!D51,"")</f>
        <v/>
      </c>
      <c r="D50">
        <f>PART2022!E51</f>
        <v>0</v>
      </c>
      <c r="E50" s="27" t="s">
        <v>4</v>
      </c>
      <c r="F50" s="7"/>
      <c r="G50" t="str">
        <f>IF(PART2022!E51="VOCAL","VOC",IF(PART2022!E51="INSTRUMENTAL","INST",""))</f>
        <v/>
      </c>
      <c r="H50" s="26">
        <f>PART2022!C$3</f>
        <v>2022</v>
      </c>
      <c r="I50" t="str">
        <f>IF(PART2022!G51&lt;&gt;"",PART2022!G51,"")</f>
        <v/>
      </c>
      <c r="J50">
        <f>PART2022!H51</f>
        <v>0</v>
      </c>
      <c r="L50" t="str">
        <f>IF(PART2022!$A$6&lt;&gt;"",PART2022!$A$6,"")</f>
        <v/>
      </c>
    </row>
    <row r="51" spans="1:12" x14ac:dyDescent="0.2">
      <c r="A51" t="str">
        <f>PART2022!$A$3</f>
        <v>PAPIER</v>
      </c>
      <c r="B51" s="28" t="str">
        <f>IF(PART2022!$A$8&lt;&gt;"",PART2022!$A$8,"")</f>
        <v/>
      </c>
      <c r="C51" t="str">
        <f>IF(PART2022!D52&lt;&gt;"",PART2022!D52,"")</f>
        <v/>
      </c>
      <c r="D51">
        <f>PART2022!E52</f>
        <v>0</v>
      </c>
      <c r="E51" s="27" t="s">
        <v>4</v>
      </c>
      <c r="F51" s="7"/>
      <c r="G51" t="str">
        <f>IF(PART2022!E52="VOCAL","VOC",IF(PART2022!E52="INSTRUMENTAL","INST",""))</f>
        <v/>
      </c>
      <c r="H51" s="26">
        <f>PART2022!C$3</f>
        <v>2022</v>
      </c>
      <c r="I51" t="str">
        <f>IF(PART2022!G52&lt;&gt;"",PART2022!G52,"")</f>
        <v/>
      </c>
      <c r="J51">
        <f>PART2022!H52</f>
        <v>0</v>
      </c>
      <c r="L51" t="str">
        <f>IF(PART2022!$A$6&lt;&gt;"",PART2022!$A$6,"")</f>
        <v/>
      </c>
    </row>
  </sheetData>
  <phoneticPr fontId="2" type="noConversion"/>
  <conditionalFormatting sqref="D2:D51">
    <cfRule type="expression" dxfId="1" priority="5" stopIfTrue="1">
      <formula>AND(C2&lt;&gt;"",D2="")</formula>
    </cfRule>
  </conditionalFormatting>
  <conditionalFormatting sqref="I2:I51">
    <cfRule type="expression" dxfId="0" priority="6" stopIfTrue="1">
      <formula>AND(C2&lt;&gt;"",I2="")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PART2022</vt:lpstr>
      <vt:lpstr>DATA</vt:lpstr>
      <vt:lpstr>LIVRE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2023-05-30T10:49:45Z</dcterms:modified>
</cp:coreProperties>
</file>